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5" windowHeight="10200" firstSheet="32" activeTab="40"/>
  </bookViews>
  <sheets>
    <sheet name="编辑说明" sheetId="2" r:id="rId1"/>
    <sheet name="1-1 " sheetId="5" r:id="rId2"/>
    <sheet name="1-2" sheetId="1" r:id="rId3"/>
    <sheet name="1-3" sheetId="4" r:id="rId4"/>
    <sheet name="1-4" sheetId="6" r:id="rId5"/>
    <sheet name="1-5" sheetId="7" r:id="rId6"/>
    <sheet name="1-6" sheetId="8" r:id="rId7"/>
    <sheet name="1-7" sheetId="9" r:id="rId8"/>
    <sheet name="1-8" sheetId="27" r:id="rId9"/>
    <sheet name="1-9" sheetId="11" r:id="rId10"/>
    <sheet name="1-10" sheetId="12" r:id="rId11"/>
    <sheet name="1-11" sheetId="13" r:id="rId12"/>
    <sheet name="1-12" sheetId="14" r:id="rId13"/>
    <sheet name="1-13" sheetId="16" r:id="rId14"/>
    <sheet name="1-14" sheetId="35" r:id="rId15"/>
    <sheet name="1-15" sheetId="63" r:id="rId16"/>
    <sheet name="1-16" sheetId="17" r:id="rId17"/>
    <sheet name="1-17" sheetId="18" r:id="rId18"/>
    <sheet name="1-18" sheetId="19" r:id="rId19"/>
    <sheet name="1-19" sheetId="20" r:id="rId20"/>
    <sheet name="2-1" sheetId="22" r:id="rId21"/>
    <sheet name="2-2" sheetId="23" r:id="rId22"/>
    <sheet name="2-3" sheetId="24" r:id="rId23"/>
    <sheet name="2-4" sheetId="25" r:id="rId24"/>
    <sheet name="2-5" sheetId="26" r:id="rId25"/>
    <sheet name="2-6" sheetId="29" r:id="rId26"/>
    <sheet name="2-7 " sheetId="51" r:id="rId27"/>
    <sheet name="2-8" sheetId="30" r:id="rId28"/>
    <sheet name="2-9" sheetId="33" r:id="rId29"/>
    <sheet name="2-10" sheetId="31" r:id="rId30"/>
    <sheet name="2-11" sheetId="32" r:id="rId31"/>
    <sheet name="2-12" sheetId="34" r:id="rId32"/>
    <sheet name="2-13" sheetId="36" r:id="rId33"/>
    <sheet name="2-14" sheetId="37" r:id="rId34"/>
    <sheet name="2-15" sheetId="38" r:id="rId35"/>
    <sheet name="2-16" sheetId="39" r:id="rId36"/>
    <sheet name="2-17" sheetId="40" r:id="rId37"/>
    <sheet name="2-18" sheetId="41" r:id="rId38"/>
    <sheet name="2-19" sheetId="42" r:id="rId39"/>
    <sheet name="2-20" sheetId="43" r:id="rId40"/>
    <sheet name="2-21" sheetId="44" r:id="rId41"/>
    <sheet name="2-22" sheetId="45" r:id="rId42"/>
    <sheet name="2-23" sheetId="46" r:id="rId43"/>
    <sheet name="图1" sheetId="65" r:id="rId44"/>
    <sheet name="图2" sheetId="66" r:id="rId45"/>
    <sheet name="图3" sheetId="67" r:id="rId46"/>
    <sheet name="图4" sheetId="68" r:id="rId47"/>
    <sheet name="图5" sheetId="69" r:id="rId48"/>
    <sheet name="图6" sheetId="64" r:id="rId49"/>
  </sheets>
  <calcPr calcId="144525"/>
</workbook>
</file>

<file path=xl/sharedStrings.xml><?xml version="1.0" encoding="utf-8"?>
<sst xmlns="http://schemas.openxmlformats.org/spreadsheetml/2006/main" count="1006" uniqueCount="459">
  <si>
    <t>全州主要经济指标</t>
  </si>
  <si>
    <t>指  标</t>
  </si>
  <si>
    <t>计量
单位</t>
  </si>
  <si>
    <t>1-12月</t>
  </si>
  <si>
    <t>绝对额
（万元）</t>
  </si>
  <si>
    <t>增速（%）</t>
  </si>
  <si>
    <t>地区生产总值</t>
  </si>
  <si>
    <t>万元</t>
  </si>
  <si>
    <t xml:space="preserve"> #第一产业</t>
  </si>
  <si>
    <t xml:space="preserve">  第二产业</t>
  </si>
  <si>
    <t xml:space="preserve">  第三产业</t>
  </si>
  <si>
    <t>规模工业增加值</t>
  </si>
  <si>
    <t>-</t>
  </si>
  <si>
    <t>规模以上服务业营业收入（上月数）</t>
  </si>
  <si>
    <t>固定资产投资</t>
  </si>
  <si>
    <t xml:space="preserve">    #产业投资</t>
  </si>
  <si>
    <t>社会消费品零售总额</t>
  </si>
  <si>
    <t>进出口总额</t>
  </si>
  <si>
    <t>实际利用内资</t>
  </si>
  <si>
    <t>接待游客人数</t>
  </si>
  <si>
    <t>万人次</t>
  </si>
  <si>
    <t>旅游总收入</t>
  </si>
  <si>
    <t>亿元</t>
  </si>
  <si>
    <t>财政总收入</t>
  </si>
  <si>
    <t xml:space="preserve">   #地方财政收入</t>
  </si>
  <si>
    <t>一般公共预算支出</t>
  </si>
  <si>
    <t>金融机构各项存款余额(本外币)</t>
  </si>
  <si>
    <t>金融机构各项贷款余额(本外币)</t>
  </si>
  <si>
    <t>全体居民人均可支配收入</t>
  </si>
  <si>
    <t>元</t>
  </si>
  <si>
    <t>城镇居民人均可支配收入</t>
  </si>
  <si>
    <t>农村居民人均可支配收入</t>
  </si>
  <si>
    <t>居民消费价格指数</t>
  </si>
  <si>
    <t>商品零售价格指数</t>
  </si>
  <si>
    <t>邮电业务总量</t>
  </si>
  <si>
    <t>工业用电量</t>
  </si>
  <si>
    <t>亿千瓦时</t>
  </si>
  <si>
    <t>客货换算周转量</t>
  </si>
  <si>
    <t>亿吨公里</t>
  </si>
  <si>
    <t>1- 12 月</t>
  </si>
  <si>
    <t>全 州</t>
  </si>
  <si>
    <t xml:space="preserve"> 第一产业</t>
  </si>
  <si>
    <t xml:space="preserve">  农、林、牧、渔业</t>
  </si>
  <si>
    <r>
      <rPr>
        <sz val="11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>第二产业</t>
    </r>
  </si>
  <si>
    <t xml:space="preserve">  工业</t>
  </si>
  <si>
    <t xml:space="preserve">  建筑业</t>
  </si>
  <si>
    <t xml:space="preserve"> 第三产业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</si>
  <si>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</si>
  <si>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</si>
  <si>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</si>
  <si>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</si>
  <si>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</si>
  <si>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信息传输、软件和信息技术服务业</t>
  </si>
  <si>
    <t xml:space="preserve">  租赁和商务服务业</t>
  </si>
  <si>
    <t xml:space="preserve">  科学研究和技术服务业</t>
  </si>
  <si>
    <t xml:space="preserve">  居民服务、修理和其他服务业</t>
  </si>
  <si>
    <t xml:space="preserve">  文化、体育和娱乐业</t>
  </si>
  <si>
    <t xml:space="preserve">  水利、环境和公共设施管理业</t>
  </si>
  <si>
    <t xml:space="preserve">  教育</t>
  </si>
  <si>
    <t xml:space="preserve">  卫生和社会工作</t>
  </si>
  <si>
    <t xml:space="preserve">  公共管理、社会保障和社会组织</t>
  </si>
  <si>
    <t>农业生产</t>
  </si>
  <si>
    <t>计量单位</t>
  </si>
  <si>
    <t>绝对额</t>
  </si>
  <si>
    <t>农业总产值</t>
  </si>
  <si>
    <t xml:space="preserve"> #农业</t>
  </si>
  <si>
    <t xml:space="preserve">  林业</t>
  </si>
  <si>
    <t xml:space="preserve">  牧业</t>
  </si>
  <si>
    <t xml:space="preserve">  渔业</t>
  </si>
  <si>
    <t xml:space="preserve">  农林牧渔服务业</t>
  </si>
  <si>
    <t>生猪出栏数</t>
  </si>
  <si>
    <t>万头</t>
  </si>
  <si>
    <t>牛出栏数</t>
  </si>
  <si>
    <t>羊出栏数</t>
  </si>
  <si>
    <t>肉类产量</t>
  </si>
  <si>
    <t xml:space="preserve">  #猪肉产量</t>
  </si>
  <si>
    <t>万吨</t>
  </si>
  <si>
    <t xml:space="preserve">  牛肉产量</t>
  </si>
  <si>
    <t xml:space="preserve">  羊肉产量</t>
  </si>
  <si>
    <t>当月</t>
  </si>
  <si>
    <t>1-12 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</si>
  <si>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</si>
  <si>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</si>
  <si>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</si>
  <si>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</si>
  <si>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</si>
  <si>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</si>
  <si>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</si>
  <si>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</si>
  <si>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</si>
  <si>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</si>
  <si>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1-12 月</t>
  </si>
  <si>
    <t>绝对额（万元）</t>
  </si>
  <si>
    <t>规模工业产销率（%）</t>
  </si>
  <si>
    <t>规模工业营业收入（上月数）</t>
  </si>
  <si>
    <t>规模工业营业成本（上月数）</t>
  </si>
  <si>
    <t>规模工业利润总额（上月数）</t>
  </si>
  <si>
    <t>规模工业大类行业增加值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</si>
  <si>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</si>
  <si>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</si>
  <si>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</si>
  <si>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</si>
  <si>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</si>
  <si>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</si>
  <si>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</si>
  <si>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</si>
  <si>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</si>
  <si>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</si>
  <si>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</si>
  <si>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</si>
  <si>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</si>
  <si>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</si>
  <si>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</si>
  <si>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</si>
  <si>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</si>
  <si>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</si>
  <si>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</si>
  <si>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</si>
  <si>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</si>
  <si>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</si>
  <si>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</si>
  <si>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</si>
  <si>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</si>
  <si>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</si>
  <si>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</si>
  <si>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</si>
  <si>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</si>
  <si>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</si>
  <si>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</si>
  <si>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</si>
  <si>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</si>
  <si>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</si>
  <si>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锌金属含量</t>
  </si>
  <si>
    <t>大米</t>
  </si>
  <si>
    <t>吨</t>
  </si>
  <si>
    <t>饲料</t>
  </si>
  <si>
    <t>冷冻蔬菜</t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</si>
  <si>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</si>
  <si>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</si>
  <si>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</si>
  <si>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</si>
  <si>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</si>
  <si>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</si>
  <si>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</si>
  <si>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</si>
  <si>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</si>
  <si>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</si>
  <si>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</si>
  <si>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</si>
  <si>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</si>
  <si>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</si>
  <si>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</si>
  <si>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</si>
  <si>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</si>
  <si>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</si>
  <si>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</si>
  <si>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</si>
  <si>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</si>
  <si>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</si>
  <si>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</si>
  <si>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</si>
  <si>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</si>
  <si>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</si>
  <si>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</si>
  <si>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</si>
  <si>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</si>
  <si>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</si>
  <si>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</si>
  <si>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</si>
  <si>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</si>
  <si>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</si>
  <si>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</si>
  <si>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</si>
  <si>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</si>
  <si>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</si>
  <si>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</si>
  <si>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</si>
  <si>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>客货运输换算周转量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</si>
  <si>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</si>
  <si>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</si>
  <si>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</si>
  <si>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</si>
  <si>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</si>
  <si>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</si>
  <si>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</si>
  <si>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>亿人公里</t>
  </si>
  <si>
    <t xml:space="preserve">  邮政业务总量</t>
  </si>
  <si>
    <t xml:space="preserve">  电信业务总量</t>
  </si>
  <si>
    <t>规模以上服务业营业收入</t>
  </si>
  <si>
    <t>1-11 月</t>
  </si>
  <si>
    <t>按行业分</t>
  </si>
  <si>
    <t xml:space="preserve">  道路运输业</t>
  </si>
  <si>
    <t xml:space="preserve">  装卸搬运和仓储业</t>
  </si>
  <si>
    <t xml:space="preserve">  邮政业</t>
  </si>
  <si>
    <t xml:space="preserve">  电信、广播电视和卫星传输服务</t>
  </si>
  <si>
    <t xml:space="preserve">  互联网和相关服务</t>
  </si>
  <si>
    <t xml:space="preserve">  软件和信息技术服务业</t>
  </si>
  <si>
    <t xml:space="preserve">  物业管理</t>
  </si>
  <si>
    <t xml:space="preserve">  商务服务业</t>
  </si>
  <si>
    <t xml:space="preserve">  研究和试验发展</t>
  </si>
  <si>
    <t xml:space="preserve">  专业技术服务业</t>
  </si>
  <si>
    <t xml:space="preserve">  科技推广和应用服务业</t>
  </si>
  <si>
    <t>生态保护和环境治理业</t>
  </si>
  <si>
    <t>公共设施管理业</t>
  </si>
  <si>
    <t>土地管理业</t>
  </si>
  <si>
    <t>居民服务业</t>
  </si>
  <si>
    <t>教育</t>
  </si>
  <si>
    <t>卫生</t>
  </si>
  <si>
    <t>广播、电视、电影和录音制作业</t>
  </si>
  <si>
    <t>文化艺术业</t>
  </si>
  <si>
    <t>娱乐业</t>
  </si>
  <si>
    <t>规模以上服务业利润总额</t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</si>
  <si>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</si>
  <si>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</si>
  <si>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</si>
  <si>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</si>
  <si>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</si>
  <si>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</si>
  <si>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</si>
  <si>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</si>
  <si>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</si>
  <si>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</si>
  <si>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</si>
  <si>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</si>
  <si>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</si>
  <si>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</si>
  <si>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</si>
  <si>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</si>
  <si>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</si>
  <si>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</si>
  <si>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</si>
  <si>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</si>
  <si>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</si>
  <si>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</si>
  <si>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</si>
  <si>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</si>
  <si>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</si>
  <si>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</si>
  <si>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</si>
  <si>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</si>
  <si>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</si>
  <si>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</si>
  <si>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</si>
  <si>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</si>
  <si>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</si>
  <si>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</si>
  <si>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</si>
  <si>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</si>
  <si>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</si>
  <si>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</si>
  <si>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</si>
  <si>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</si>
  <si>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</si>
  <si>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</si>
  <si>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</si>
  <si>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</si>
  <si>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</si>
  <si>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</si>
  <si>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t>1-12  月</t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</si>
  <si>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</si>
  <si>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</si>
  <si>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</si>
  <si>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</si>
  <si>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</si>
  <si>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</si>
  <si>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</si>
  <si>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</si>
  <si>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</si>
  <si>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</si>
  <si>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</si>
  <si>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</si>
  <si>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</si>
  <si>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</si>
  <si>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</si>
  <si>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按经营地分</t>
  </si>
  <si>
    <t xml:space="preserve">  城镇</t>
  </si>
  <si>
    <t xml:space="preserve">  乡村</t>
  </si>
  <si>
    <t>按消费形态分</t>
  </si>
  <si>
    <t xml:space="preserve">  批发</t>
  </si>
  <si>
    <t xml:space="preserve">  零售</t>
  </si>
  <si>
    <t xml:space="preserve">  住宿</t>
  </si>
  <si>
    <t xml:space="preserve">  餐饮</t>
  </si>
  <si>
    <t xml:space="preserve">   出口</t>
  </si>
  <si>
    <t xml:space="preserve">   进口</t>
  </si>
  <si>
    <t>旅游接待游客人数（万人次）</t>
  </si>
  <si>
    <t>旅游总收入（亿元）</t>
  </si>
  <si>
    <t>限额以上法人批发和零售商品零售额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</si>
  <si>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</si>
  <si>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</si>
  <si>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</si>
  <si>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</si>
  <si>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</si>
  <si>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</si>
  <si>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</si>
  <si>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</si>
  <si>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</si>
  <si>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</si>
  <si>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高新技术产业</t>
  </si>
  <si>
    <t xml:space="preserve">计量单位 </t>
  </si>
  <si>
    <t>高新技术企业数</t>
  </si>
  <si>
    <t>个</t>
  </si>
  <si>
    <t>高新技术产业增加值</t>
  </si>
  <si>
    <t>按类型分</t>
  </si>
  <si>
    <t xml:space="preserve">  有限责任公司</t>
  </si>
  <si>
    <t xml:space="preserve">  股份有限公司</t>
  </si>
  <si>
    <t xml:space="preserve">  私营企业</t>
  </si>
  <si>
    <t xml:space="preserve">  其他企业</t>
  </si>
  <si>
    <t>按高新领域分</t>
  </si>
  <si>
    <t xml:space="preserve">  电子信息技术</t>
  </si>
  <si>
    <t xml:space="preserve">  生物与新医药技术</t>
  </si>
  <si>
    <t xml:space="preserve">  新材料技术</t>
  </si>
  <si>
    <t xml:space="preserve">  高技术服务</t>
  </si>
  <si>
    <t xml:space="preserve">  新能源及节能技术</t>
  </si>
  <si>
    <t xml:space="preserve">  资源与环境技术</t>
  </si>
  <si>
    <t xml:space="preserve">  先进制造与自动化</t>
  </si>
  <si>
    <t>高新技术企业总产值</t>
  </si>
  <si>
    <t xml:space="preserve">  #高新技术产品产值</t>
  </si>
  <si>
    <t>劳动工资总额</t>
  </si>
  <si>
    <t>1- 9 月</t>
  </si>
  <si>
    <t>规模以上企业工资总额</t>
  </si>
  <si>
    <t xml:space="preserve">  采矿业</t>
  </si>
  <si>
    <t xml:space="preserve">  电力、热力、燃气及水生产和供应业</t>
  </si>
  <si>
    <t>注：劳资四季度报表与年报同报</t>
  </si>
  <si>
    <t>一般公共预算收入（财政总收入）</t>
  </si>
  <si>
    <t xml:space="preserve">  其中：税收收入</t>
  </si>
  <si>
    <t xml:space="preserve">         税收收入比重％</t>
  </si>
  <si>
    <t xml:space="preserve">       税务部门征收</t>
  </si>
  <si>
    <t xml:space="preserve">       财政部门征收</t>
  </si>
  <si>
    <t>一、一般公共预算收入（地方收入）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</si>
  <si>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</si>
  <si>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</si>
  <si>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</si>
  <si>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</si>
  <si>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</si>
  <si>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</si>
  <si>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</si>
  <si>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</si>
  <si>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</si>
  <si>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</si>
  <si>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</si>
  <si>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</si>
  <si>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</si>
  <si>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</si>
  <si>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</si>
  <si>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</si>
  <si>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</si>
  <si>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</si>
  <si>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</si>
  <si>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</si>
  <si>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</si>
  <si>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</si>
  <si>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</si>
  <si>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</si>
  <si>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</si>
  <si>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</si>
  <si>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</si>
  <si>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>财政总支出</t>
  </si>
  <si>
    <t>一般公共预算支出合计</t>
  </si>
  <si>
    <t xml:space="preserve">  其中：民生支出</t>
  </si>
  <si>
    <t xml:space="preserve">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</si>
  <si>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</si>
  <si>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</si>
  <si>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</si>
  <si>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</si>
  <si>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</si>
  <si>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</si>
  <si>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</si>
  <si>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</si>
  <si>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</si>
  <si>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</si>
  <si>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</si>
  <si>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</si>
  <si>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</si>
  <si>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</si>
  <si>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</si>
  <si>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</si>
  <si>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</si>
  <si>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</si>
  <si>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</si>
  <si>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</si>
  <si>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</si>
  <si>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</si>
  <si>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</si>
  <si>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</si>
  <si>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</si>
  <si>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</si>
  <si>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</si>
  <si>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</si>
  <si>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</si>
  <si>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</si>
  <si>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</si>
  <si>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</si>
  <si>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</si>
  <si>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</si>
  <si>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</si>
  <si>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</si>
  <si>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</si>
  <si>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广义政府存款</t>
  </si>
  <si>
    <t xml:space="preserve">      财政性存款</t>
  </si>
  <si>
    <t xml:space="preserve">      机关团体存款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</si>
  <si>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</si>
  <si>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</si>
  <si>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</si>
  <si>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</si>
  <si>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</si>
  <si>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</si>
  <si>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</si>
  <si>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</si>
  <si>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</si>
  <si>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城乡居民收支与物价</t>
  </si>
  <si>
    <t>全州居民人均可支配收入（元）</t>
  </si>
  <si>
    <t>城镇居民人均可支配收入（元）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</si>
  <si>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</si>
  <si>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</si>
  <si>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</si>
  <si>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</si>
  <si>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农村居民人均可支配收入（元）</t>
  </si>
  <si>
    <t>全州居民人均消费支出（元）</t>
  </si>
  <si>
    <t xml:space="preserve">  城镇居民人均生活消费支出</t>
  </si>
  <si>
    <t xml:space="preserve">  农村居民人均生活消费支出</t>
  </si>
  <si>
    <t>居民消费价格指数(累比)</t>
  </si>
  <si>
    <t>商品零售价格指数（累比）</t>
  </si>
  <si>
    <t>分县市区地区生产总值</t>
  </si>
  <si>
    <t>全  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</si>
  <si>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</si>
  <si>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</si>
  <si>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</si>
  <si>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</si>
  <si>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</si>
  <si>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</si>
  <si>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</si>
  <si>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</si>
  <si>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</si>
  <si>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分县市区第一产业增加值</t>
  </si>
  <si>
    <t>分县市区第二产业增加值</t>
  </si>
  <si>
    <t>分县市区第三产业增加值</t>
  </si>
  <si>
    <t>分县市区规模工业增加值</t>
  </si>
  <si>
    <t>分县市区建筑业总产值</t>
  </si>
  <si>
    <t>分县市规模以上服务业营业收入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</si>
  <si>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</si>
  <si>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</si>
  <si>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</si>
  <si>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</si>
  <si>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</si>
  <si>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分县市社会消费品零售总额</t>
  </si>
  <si>
    <t>分县市区实际利用内资</t>
  </si>
  <si>
    <t>分县市区财政总收入</t>
  </si>
  <si>
    <t>州本级</t>
  </si>
  <si>
    <t>分县市区地方财政收入</t>
  </si>
  <si>
    <t>分县市区财政支出</t>
  </si>
  <si>
    <t>分县市金融机构本外币存款余额</t>
  </si>
  <si>
    <t>分县市金融机构本外币贷款余额</t>
  </si>
  <si>
    <t>分县市居民人均可支配收入</t>
  </si>
  <si>
    <t>绝对额（元）</t>
  </si>
  <si>
    <t>分县市城镇居民人均可支配收入</t>
  </si>
  <si>
    <t>分县市农村居民人均可支配收入</t>
  </si>
  <si>
    <t>分县市全社会用电量</t>
  </si>
  <si>
    <t>绝对额（万千瓦时）</t>
  </si>
  <si>
    <t>分县市工业用电量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</si>
</sst>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E+00"/>
    <numFmt numFmtId="178" formatCode="0.0"/>
    <numFmt numFmtId="44" formatCode="_ &quot;￥&quot;* #,##0.00_ ;_ &quot;￥&quot;* \-#,##0.00_ ;_ &quot;￥&quot;* &quot;-&quot;??_ ;_ @_ "/>
    <numFmt numFmtId="179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0.0_ "/>
  </numFmts>
  <fonts count="3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medium">
        <color theme="8" tint="0.399853511154515"/>
      </bottom>
      <diagonal/>
    </border>
    <border>
      <left/>
      <right/>
      <top style="medium">
        <color theme="8" tint="0.399853511154515"/>
      </top>
      <bottom/>
      <diagonal/>
    </border>
    <border>
      <left style="thin">
        <color theme="8" tint="0.399822992645039"/>
      </left>
      <right/>
      <top style="medium">
        <color theme="8" tint="0.399853511154515"/>
      </top>
      <bottom style="thin">
        <color theme="8" tint="0.399822992645039"/>
      </bottom>
      <diagonal/>
    </border>
    <border>
      <left/>
      <right/>
      <top style="medium">
        <color theme="8" tint="0.399853511154515"/>
      </top>
      <bottom style="thin">
        <color theme="8" tint="0.399822992645039"/>
      </bottom>
      <diagonal/>
    </border>
    <border>
      <left style="thin">
        <color theme="8" tint="0.399884029663991"/>
      </left>
      <right style="thin">
        <color theme="8" tint="0.399822992645039"/>
      </right>
      <top/>
      <bottom/>
      <diagonal/>
    </border>
    <border>
      <left style="thin">
        <color theme="8" tint="0.399822992645039"/>
      </left>
      <right/>
      <top/>
      <bottom/>
      <diagonal/>
    </border>
    <border>
      <left/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thin">
        <color theme="8" tint="0.399853511154515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22992645039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medium">
        <color theme="8" tint="0.399884029663991"/>
      </bottom>
      <diagonal/>
    </border>
    <border>
      <left/>
      <right style="thin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thin">
        <color theme="8" tint="0.599963377788629"/>
      </left>
      <right/>
      <top style="thin">
        <color theme="8" tint="0.599963377788629"/>
      </top>
      <bottom style="thin">
        <color theme="8" tint="0.599963377788629"/>
      </bottom>
      <diagonal/>
    </border>
    <border>
      <left/>
      <right style="thin">
        <color theme="8" tint="0.599963377788629"/>
      </right>
      <top style="thin">
        <color theme="8" tint="0.599963377788629"/>
      </top>
      <bottom style="medium">
        <color theme="8" tint="0.599963377788629"/>
      </bottom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medium">
        <color theme="8" tint="0.599963377788629"/>
      </bottom>
      <diagonal/>
    </border>
    <border>
      <left style="thin">
        <color theme="8" tint="0.599963377788629"/>
      </left>
      <right/>
      <top style="thin">
        <color theme="8" tint="0.599963377788629"/>
      </top>
      <bottom style="medium">
        <color theme="8" tint="0.599963377788629"/>
      </bottom>
      <diagonal/>
    </border>
    <border>
      <left/>
      <right style="thin">
        <color theme="8" tint="0.399822992645039"/>
      </right>
      <top style="thin">
        <color theme="8" tint="0.399853511154515"/>
      </top>
      <bottom style="thin">
        <color theme="8" tint="0.399822992645039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53511154515"/>
      </top>
      <bottom style="thin">
        <color theme="8" tint="0.399822992645039"/>
      </bottom>
      <diagonal/>
    </border>
    <border>
      <left style="thin">
        <color theme="8" tint="0.399822992645039"/>
      </left>
      <right/>
      <top style="thin">
        <color theme="8" tint="0.399853511154515"/>
      </top>
      <bottom style="thin">
        <color theme="8" tint="0.399822992645039"/>
      </bottom>
      <diagonal/>
    </border>
    <border>
      <left/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thin">
        <color theme="8" tint="0.399822992645039"/>
      </bottom>
      <diagonal/>
    </border>
    <border>
      <left/>
      <right style="thin">
        <color theme="8" tint="0.399822992645039"/>
      </right>
      <top style="thin">
        <color theme="8" tint="0.399822992645039"/>
      </top>
      <bottom style="medium">
        <color theme="8" tint="0.399822992645039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medium">
        <color theme="8" tint="0.399822992645039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medium">
        <color theme="8" tint="0.399822992645039"/>
      </bottom>
      <diagonal/>
    </border>
    <border>
      <left/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 style="medium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 style="medium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45066682943"/>
      </top>
      <bottom style="medium">
        <color theme="8" tint="0.399945066682943"/>
      </bottom>
      <diagonal/>
    </border>
    <border>
      <left/>
      <right/>
      <top/>
      <bottom style="medium">
        <color theme="8" tint="0.399945066682943"/>
      </bottom>
      <diagonal/>
    </border>
    <border>
      <left/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914548173467"/>
      </bottom>
      <diagonal/>
    </border>
    <border>
      <left/>
      <right/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884029663991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84029663991"/>
      </bottom>
      <diagonal/>
    </border>
    <border>
      <left/>
      <right style="thin">
        <color theme="8" tint="0.399914548173467"/>
      </right>
      <top/>
      <bottom style="medium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/>
      <bottom style="thin">
        <color theme="8" tint="0.399914548173467"/>
      </bottom>
      <diagonal/>
    </border>
    <border>
      <left style="thin">
        <color theme="8" tint="0.399914548173467"/>
      </left>
      <right/>
      <top/>
      <bottom style="thin">
        <color theme="8" tint="0.399914548173467"/>
      </bottom>
      <diagonal/>
    </border>
    <border>
      <left/>
      <right/>
      <top style="thin">
        <color theme="8" tint="0.399914548173467"/>
      </top>
      <bottom style="medium">
        <color theme="8" tint="0.399884029663991"/>
      </bottom>
      <diagonal/>
    </border>
    <border>
      <left/>
      <right/>
      <top style="medium">
        <color theme="8" tint="0.399945066682943"/>
      </top>
      <bottom/>
      <diagonal/>
    </border>
    <border>
      <left style="medium">
        <color theme="8" tint="0.399914548173467"/>
      </left>
      <right style="medium">
        <color theme="8" tint="0.399914548173467"/>
      </right>
      <top style="medium">
        <color theme="8" tint="0.399945066682943"/>
      </top>
      <bottom/>
      <diagonal/>
    </border>
    <border>
      <left style="medium">
        <color theme="8" tint="0.399914548173467"/>
      </left>
      <right style="medium">
        <color theme="8" tint="0.399914548173467"/>
      </right>
      <top/>
      <bottom style="thin">
        <color theme="8" tint="0.399914548173467"/>
      </bottom>
      <diagonal/>
    </border>
    <border>
      <left/>
      <right/>
      <top style="thin">
        <color theme="8" tint="0.399914548173467"/>
      </top>
      <bottom style="thin">
        <color theme="8" tint="0.399914548173467"/>
      </bottom>
      <diagonal/>
    </border>
    <border>
      <left style="medium">
        <color theme="8" tint="0.399914548173467"/>
      </left>
      <right style="medium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/>
      <right/>
      <top/>
      <bottom style="medium">
        <color theme="8" tint="0.399884029663991"/>
      </bottom>
      <diagonal/>
    </border>
    <border>
      <left style="medium">
        <color theme="8" tint="0.399914548173467"/>
      </left>
      <right style="medium">
        <color theme="8" tint="0.399914548173467"/>
      </right>
      <top/>
      <bottom style="medium">
        <color theme="8" tint="0.399914548173467"/>
      </bottom>
      <diagonal/>
    </border>
    <border>
      <left/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/>
      <top/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884029663991"/>
      </bottom>
      <diagonal/>
    </border>
    <border>
      <left/>
      <right/>
      <top style="medium">
        <color theme="8" tint="0.399914548173467"/>
      </top>
      <bottom/>
      <diagonal/>
    </border>
    <border>
      <left/>
      <right style="thin">
        <color theme="8" tint="0.599963377788629"/>
      </right>
      <top/>
      <bottom style="thin">
        <color theme="8" tint="0.599963377788629"/>
      </bottom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399945066682943"/>
      </top>
      <bottom style="thin">
        <color theme="8" tint="0.599963377788629"/>
      </bottom>
      <diagonal/>
    </border>
    <border>
      <left style="thin">
        <color theme="8" tint="0.599963377788629"/>
      </left>
      <right/>
      <top style="thin">
        <color theme="8" tint="0.399945066682943"/>
      </top>
      <bottom style="thin">
        <color theme="8" tint="0.599963377788629"/>
      </bottom>
      <diagonal/>
    </border>
    <border>
      <left/>
      <right style="thin">
        <color theme="8" tint="0.599963377788629"/>
      </right>
      <top style="thin">
        <color theme="8" tint="0.599963377788629"/>
      </top>
      <bottom style="medium">
        <color theme="8" tint="0.399822992645039"/>
      </bottom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medium">
        <color theme="8" tint="0.399945066682943"/>
      </bottom>
      <diagonal/>
    </border>
    <border>
      <left style="thin">
        <color theme="8" tint="0.599963377788629"/>
      </left>
      <right/>
      <top style="thin">
        <color theme="8" tint="0.599963377788629"/>
      </top>
      <bottom style="medium">
        <color theme="8" tint="0.399945066682943"/>
      </bottom>
      <diagonal/>
    </border>
    <border>
      <left style="thin">
        <color rgb="FF00B0F0"/>
      </left>
      <right/>
      <top style="thin">
        <color theme="8" tint="0.399914548173467"/>
      </top>
      <bottom style="thin">
        <color theme="4"/>
      </bottom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/>
      </top>
      <bottom style="medium">
        <color theme="8" tint="0.399945066682943"/>
      </bottom>
      <diagonal/>
    </border>
    <border>
      <left style="thin">
        <color theme="8" tint="0.399914548173467"/>
      </left>
      <right/>
      <top style="thin">
        <color theme="8" tint="0.399914548173467"/>
      </top>
      <bottom/>
      <diagonal/>
    </border>
    <border>
      <left/>
      <right style="thin">
        <color theme="8" tint="0.399914548173467"/>
      </right>
      <top/>
      <bottom/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/>
      <diagonal/>
    </border>
    <border>
      <left/>
      <right style="medium">
        <color theme="4" tint="0.6"/>
      </right>
      <top style="thin">
        <color auto="true"/>
      </top>
      <bottom style="medium">
        <color theme="4" tint="0.6"/>
      </bottom>
      <diagonal/>
    </border>
    <border>
      <left style="medium">
        <color theme="4" tint="0.6"/>
      </left>
      <right style="medium">
        <color theme="4" tint="0.6"/>
      </right>
      <top style="thin">
        <color auto="true"/>
      </top>
      <bottom style="medium">
        <color theme="4" tint="0.6"/>
      </bottom>
      <diagonal/>
    </border>
    <border>
      <left style="medium">
        <color theme="4" tint="0.6"/>
      </left>
      <right/>
      <top style="thin">
        <color auto="true"/>
      </top>
      <bottom style="medium">
        <color theme="4" tint="0.6"/>
      </bottom>
      <diagonal/>
    </border>
    <border>
      <left/>
      <right style="medium">
        <color theme="4" tint="0.6"/>
      </right>
      <top style="medium">
        <color theme="4" tint="0.6"/>
      </top>
      <bottom style="medium">
        <color theme="4" tint="0.6"/>
      </bottom>
      <diagonal/>
    </border>
    <border>
      <left style="medium">
        <color theme="4" tint="0.6"/>
      </left>
      <right style="medium">
        <color theme="4" tint="0.6"/>
      </right>
      <top style="medium">
        <color theme="4" tint="0.6"/>
      </top>
      <bottom style="medium">
        <color theme="4" tint="0.6"/>
      </bottom>
      <diagonal/>
    </border>
    <border>
      <left style="medium">
        <color theme="4" tint="0.6"/>
      </left>
      <right/>
      <top style="medium">
        <color theme="4" tint="0.6"/>
      </top>
      <bottom style="medium">
        <color theme="4" tint="0.6"/>
      </bottom>
      <diagonal/>
    </border>
    <border>
      <left/>
      <right style="medium">
        <color theme="4" tint="0.6"/>
      </right>
      <top style="medium">
        <color theme="4" tint="0.6"/>
      </top>
      <bottom style="thin">
        <color auto="true"/>
      </bottom>
      <diagonal/>
    </border>
    <border>
      <left style="medium">
        <color theme="4" tint="0.6"/>
      </left>
      <right style="medium">
        <color theme="4" tint="0.6"/>
      </right>
      <top style="medium">
        <color theme="4" tint="0.6"/>
      </top>
      <bottom style="thin">
        <color auto="true"/>
      </bottom>
      <diagonal/>
    </border>
    <border>
      <left style="medium">
        <color theme="4" tint="0.6"/>
      </left>
      <right/>
      <top style="medium">
        <color theme="4" tint="0.6"/>
      </top>
      <bottom style="thin">
        <color auto="true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 style="thin">
        <color theme="8" tint="0.399914548173467"/>
      </right>
      <top/>
      <bottom style="thin">
        <color theme="8" tint="0.399914548173467"/>
      </bottom>
      <diagonal/>
    </border>
    <border>
      <left/>
      <right/>
      <top style="medium">
        <color theme="8" tint="0.399884029663991"/>
      </top>
      <bottom/>
      <diagonal/>
    </border>
    <border>
      <left/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/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/>
      <diagonal/>
    </border>
    <border>
      <left style="thin">
        <color theme="8" tint="0.399884029663991"/>
      </left>
      <right/>
      <top style="thin">
        <color theme="8" tint="0.399884029663991"/>
      </top>
      <bottom/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914548173467"/>
      </bottom>
      <diagonal/>
    </border>
    <border>
      <left/>
      <right style="thin">
        <color theme="8" tint="0.399945066682943"/>
      </right>
      <top style="medium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medium">
        <color theme="8" tint="0.399945066682943"/>
      </top>
      <bottom style="thin">
        <color theme="8" tint="0.399945066682943"/>
      </bottom>
      <diagonal/>
    </border>
    <border>
      <left style="thin">
        <color theme="8" tint="0.399945066682943"/>
      </left>
      <right/>
      <top style="medium">
        <color theme="8" tint="0.399945066682943"/>
      </top>
      <bottom style="thin">
        <color theme="8" tint="0.399945066682943"/>
      </bottom>
      <diagonal/>
    </border>
    <border>
      <left/>
      <right style="thin">
        <color theme="8" tint="0.399945066682943"/>
      </right>
      <top style="thin">
        <color theme="8" tint="0.399945066682943"/>
      </top>
      <bottom/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45066682943"/>
      </top>
      <bottom/>
      <diagonal/>
    </border>
    <border>
      <left style="thin">
        <color theme="8" tint="0.399945066682943"/>
      </left>
      <right/>
      <top style="thin">
        <color theme="8" tint="0.399945066682943"/>
      </top>
      <bottom/>
      <diagonal/>
    </border>
    <border>
      <left/>
      <right style="thin">
        <color theme="8" tint="0.399945066682943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45066682943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45066682943"/>
      </right>
      <top style="thin">
        <color theme="8" tint="0.399914548173467"/>
      </top>
      <bottom style="medium">
        <color theme="8" tint="0.399945066682943"/>
      </bottom>
      <diagonal/>
    </border>
    <border>
      <left style="thin">
        <color theme="8" tint="0.399945066682943"/>
      </left>
      <right style="thin">
        <color theme="8" tint="0.399945066682943"/>
      </right>
      <top style="thin">
        <color theme="8" tint="0.399914548173467"/>
      </top>
      <bottom style="medium">
        <color theme="8" tint="0.399945066682943"/>
      </bottom>
      <diagonal/>
    </border>
    <border>
      <left style="thin">
        <color theme="8" tint="0.399945066682943"/>
      </left>
      <right/>
      <top style="thin">
        <color theme="8" tint="0.399914548173467"/>
      </top>
      <bottom style="medium">
        <color theme="8" tint="0.39994506668294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3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4" fillId="26" borderId="139" applyNumberFormat="false" applyAlignment="false" applyProtection="false">
      <alignment vertical="center"/>
    </xf>
    <xf numFmtId="0" fontId="26" fillId="27" borderId="140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8" fillId="0" borderId="13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136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5" fillId="0" borderId="135" applyNumberFormat="false" applyFill="false" applyAlignment="false" applyProtection="false">
      <alignment vertical="center"/>
    </xf>
    <xf numFmtId="0" fontId="22" fillId="0" borderId="138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0" borderId="0" applyProtection="false">
      <alignment vertical="center"/>
    </xf>
    <xf numFmtId="0" fontId="30" fillId="0" borderId="14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21" borderId="137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32" fillId="26" borderId="134" applyNumberFormat="false" applyAlignment="false" applyProtection="false">
      <alignment vertical="center"/>
    </xf>
    <xf numFmtId="0" fontId="13" fillId="35" borderId="0" applyNumberFormat="false" applyBorder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13" borderId="134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</cellStyleXfs>
  <cellXfs count="437">
    <xf numFmtId="0" fontId="0" fillId="0" borderId="0" xfId="0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3" borderId="7" xfId="0" applyFill="true" applyBorder="true" applyAlignment="true">
      <alignment horizontal="center" vertical="center"/>
    </xf>
    <xf numFmtId="179" fontId="0" fillId="3" borderId="8" xfId="0" applyNumberFormat="true" applyFill="true" applyBorder="true" applyAlignment="true">
      <alignment horizontal="right" vertical="center"/>
    </xf>
    <xf numFmtId="180" fontId="0" fillId="3" borderId="9" xfId="0" applyNumberFormat="true" applyFill="true" applyBorder="true" applyAlignment="true">
      <alignment horizontal="right" vertical="center"/>
    </xf>
    <xf numFmtId="0" fontId="0" fillId="0" borderId="7" xfId="0" applyFill="true" applyBorder="true" applyAlignment="true">
      <alignment horizontal="center" vertical="center"/>
    </xf>
    <xf numFmtId="179" fontId="0" fillId="0" borderId="8" xfId="0" applyNumberFormat="true" applyFill="true" applyBorder="true" applyAlignment="true">
      <alignment horizontal="right" vertical="center"/>
    </xf>
    <xf numFmtId="180" fontId="0" fillId="0" borderId="9" xfId="0" applyNumberFormat="true" applyFill="true" applyBorder="true" applyAlignment="true">
      <alignment horizontal="right" vertical="center"/>
    </xf>
    <xf numFmtId="0" fontId="0" fillId="3" borderId="10" xfId="0" applyFill="true" applyBorder="true" applyAlignment="true">
      <alignment horizontal="center" vertical="center"/>
    </xf>
    <xf numFmtId="179" fontId="0" fillId="3" borderId="11" xfId="0" applyNumberFormat="true" applyFill="true" applyBorder="true" applyAlignment="true">
      <alignment horizontal="right" vertical="center"/>
    </xf>
    <xf numFmtId="180" fontId="0" fillId="3" borderId="12" xfId="0" applyNumberFormat="true" applyFill="true" applyBorder="true" applyAlignment="true">
      <alignment horizontal="right" vertical="center"/>
    </xf>
    <xf numFmtId="1" fontId="0" fillId="3" borderId="8" xfId="0" applyNumberFormat="true" applyFill="true" applyBorder="true" applyAlignment="true">
      <alignment horizontal="right" vertical="center"/>
    </xf>
    <xf numFmtId="178" fontId="0" fillId="3" borderId="9" xfId="0" applyNumberFormat="true" applyFill="true" applyBorder="true" applyAlignment="true">
      <alignment horizontal="right" vertical="center"/>
    </xf>
    <xf numFmtId="1" fontId="0" fillId="0" borderId="8" xfId="0" applyNumberFormat="true" applyFill="true" applyBorder="true" applyAlignment="true">
      <alignment horizontal="right" vertical="center"/>
    </xf>
    <xf numFmtId="178" fontId="0" fillId="0" borderId="9" xfId="0" applyNumberFormat="true" applyFill="true" applyBorder="true" applyAlignment="true">
      <alignment horizontal="right" vertical="center"/>
    </xf>
    <xf numFmtId="1" fontId="0" fillId="3" borderId="11" xfId="0" applyNumberFormat="true" applyFill="true" applyBorder="true" applyAlignment="true">
      <alignment horizontal="right" vertical="center"/>
    </xf>
    <xf numFmtId="178" fontId="0" fillId="3" borderId="12" xfId="0" applyNumberFormat="true" applyFill="true" applyBorder="true" applyAlignment="true">
      <alignment horizontal="right" vertical="center"/>
    </xf>
    <xf numFmtId="0" fontId="0" fillId="3" borderId="8" xfId="0" applyFill="true" applyBorder="true" applyAlignment="true">
      <alignment horizontal="right" vertical="center"/>
    </xf>
    <xf numFmtId="0" fontId="0" fillId="0" borderId="8" xfId="0" applyFill="true" applyBorder="true" applyAlignment="true">
      <alignment horizontal="right" vertical="center"/>
    </xf>
    <xf numFmtId="0" fontId="0" fillId="3" borderId="11" xfId="0" applyFill="true" applyBorder="true" applyAlignment="true">
      <alignment horizontal="right" vertical="center"/>
    </xf>
    <xf numFmtId="0" fontId="0" fillId="4" borderId="7" xfId="0" applyFill="true" applyBorder="true" applyAlignment="true">
      <alignment horizontal="center" vertical="center"/>
    </xf>
    <xf numFmtId="0" fontId="0" fillId="4" borderId="8" xfId="0" applyFill="true" applyBorder="true" applyAlignment="true">
      <alignment horizontal="right" vertical="center"/>
    </xf>
    <xf numFmtId="180" fontId="0" fillId="4" borderId="9" xfId="0" applyNumberFormat="true" applyFill="true" applyBorder="true" applyAlignment="true">
      <alignment horizontal="right" vertical="center"/>
    </xf>
    <xf numFmtId="0" fontId="0" fillId="0" borderId="13" xfId="0" applyFill="true" applyBorder="true" applyAlignment="true">
      <alignment horizontal="center" vertical="center"/>
    </xf>
    <xf numFmtId="179" fontId="0" fillId="0" borderId="14" xfId="0" applyNumberFormat="true" applyFill="true" applyBorder="true" applyAlignment="true">
      <alignment horizontal="right" vertical="center"/>
    </xf>
    <xf numFmtId="180" fontId="0" fillId="0" borderId="15" xfId="0" applyNumberFormat="true" applyFill="true" applyBorder="true" applyAlignment="true">
      <alignment horizontal="right" vertical="center"/>
    </xf>
    <xf numFmtId="0" fontId="0" fillId="3" borderId="16" xfId="0" applyFill="true" applyBorder="true" applyAlignment="true">
      <alignment horizontal="center" vertical="center"/>
    </xf>
    <xf numFmtId="1" fontId="0" fillId="3" borderId="17" xfId="0" applyNumberFormat="true" applyFill="true" applyBorder="true">
      <alignment vertical="center"/>
    </xf>
    <xf numFmtId="178" fontId="0" fillId="3" borderId="18" xfId="0" applyNumberFormat="true" applyFill="true" applyBorder="true">
      <alignment vertical="center"/>
    </xf>
    <xf numFmtId="0" fontId="0" fillId="0" borderId="16" xfId="0" applyFill="true" applyBorder="true" applyAlignment="true">
      <alignment horizontal="center" vertical="center"/>
    </xf>
    <xf numFmtId="1" fontId="0" fillId="0" borderId="17" xfId="0" applyNumberFormat="true" applyBorder="true">
      <alignment vertical="center"/>
    </xf>
    <xf numFmtId="178" fontId="0" fillId="0" borderId="18" xfId="0" applyNumberFormat="true" applyBorder="true">
      <alignment vertical="center"/>
    </xf>
    <xf numFmtId="0" fontId="0" fillId="0" borderId="19" xfId="0" applyFill="true" applyBorder="true" applyAlignment="true">
      <alignment horizontal="center" vertical="center"/>
    </xf>
    <xf numFmtId="0" fontId="0" fillId="0" borderId="20" xfId="0" applyBorder="true" applyAlignment="true">
      <alignment horizontal="right" vertical="center"/>
    </xf>
    <xf numFmtId="0" fontId="0" fillId="0" borderId="21" xfId="0" applyBorder="true" applyAlignment="true">
      <alignment horizontal="right" vertical="center"/>
    </xf>
    <xf numFmtId="0" fontId="0" fillId="3" borderId="22" xfId="0" applyFill="true" applyBorder="true" applyAlignment="true">
      <alignment horizontal="center" vertical="center"/>
    </xf>
    <xf numFmtId="0" fontId="0" fillId="3" borderId="23" xfId="0" applyFont="true" applyFill="true" applyBorder="true" applyAlignment="true">
      <alignment horizontal="center" vertical="center"/>
    </xf>
    <xf numFmtId="178" fontId="0" fillId="3" borderId="24" xfId="0" applyNumberFormat="true" applyFill="true" applyBorder="true" applyAlignment="true">
      <alignment horizontal="right" vertical="center"/>
    </xf>
    <xf numFmtId="0" fontId="0" fillId="4" borderId="25" xfId="0" applyFill="true" applyBorder="true" applyAlignment="true">
      <alignment horizontal="center" vertical="center"/>
    </xf>
    <xf numFmtId="179" fontId="2" fillId="4" borderId="26" xfId="0" applyNumberFormat="true" applyFont="true" applyFill="true" applyBorder="true" applyAlignment="true" applyProtection="true">
      <alignment horizontal="center" vertical="center"/>
    </xf>
    <xf numFmtId="178" fontId="0" fillId="4" borderId="27" xfId="0" applyNumberFormat="true" applyFill="true" applyBorder="true" applyAlignment="true">
      <alignment horizontal="right" vertical="center"/>
    </xf>
    <xf numFmtId="0" fontId="0" fillId="5" borderId="25" xfId="0" applyFill="true" applyBorder="true" applyAlignment="true">
      <alignment horizontal="center" vertical="center"/>
    </xf>
    <xf numFmtId="179" fontId="2" fillId="5" borderId="26" xfId="0" applyNumberFormat="true" applyFont="true" applyFill="true" applyBorder="true" applyAlignment="true" applyProtection="true">
      <alignment horizontal="center" vertical="center"/>
    </xf>
    <xf numFmtId="178" fontId="0" fillId="5" borderId="27" xfId="0" applyNumberFormat="true" applyFill="true" applyBorder="true" applyAlignment="true">
      <alignment horizontal="right" vertical="center"/>
    </xf>
    <xf numFmtId="0" fontId="0" fillId="0" borderId="28" xfId="0" applyFill="true" applyBorder="true" applyAlignment="true">
      <alignment horizontal="center" vertical="center"/>
    </xf>
    <xf numFmtId="179" fontId="3" fillId="0" borderId="29" xfId="0" applyNumberFormat="true" applyFont="true" applyFill="true" applyBorder="true" applyAlignment="true" applyProtection="true">
      <alignment horizontal="center" vertical="center"/>
    </xf>
    <xf numFmtId="178" fontId="0" fillId="4" borderId="30" xfId="0" applyNumberFormat="true" applyFill="true" applyBorder="true" applyAlignment="true">
      <alignment horizontal="right" vertical="center"/>
    </xf>
    <xf numFmtId="0" fontId="0" fillId="5" borderId="31" xfId="0" applyFill="true" applyBorder="true" applyAlignment="true">
      <alignment horizontal="center" vertical="center"/>
    </xf>
    <xf numFmtId="0" fontId="0" fillId="5" borderId="32" xfId="0" applyFont="true" applyFill="true" applyBorder="true" applyAlignment="true" applyProtection="true">
      <alignment horizontal="right" vertical="center"/>
    </xf>
    <xf numFmtId="180" fontId="4" fillId="5" borderId="33" xfId="0" applyNumberFormat="true" applyFont="true" applyFill="true" applyBorder="true" applyAlignment="true" applyProtection="true">
      <alignment horizontal="right" vertical="center" wrapText="true"/>
    </xf>
    <xf numFmtId="0" fontId="0" fillId="0" borderId="31" xfId="0" applyFill="true" applyBorder="true" applyAlignment="true">
      <alignment horizontal="center" vertical="center"/>
    </xf>
    <xf numFmtId="0" fontId="0" fillId="0" borderId="32" xfId="0" applyFont="true" applyBorder="true" applyAlignment="true" applyProtection="true">
      <alignment horizontal="right" vertical="center"/>
    </xf>
    <xf numFmtId="180" fontId="5" fillId="0" borderId="33" xfId="0" applyNumberFormat="true" applyFont="true" applyBorder="true" applyAlignment="true" applyProtection="true">
      <alignment horizontal="right" vertical="center" wrapText="true"/>
    </xf>
    <xf numFmtId="180" fontId="5" fillId="5" borderId="33" xfId="0" applyNumberFormat="true" applyFont="true" applyFill="true" applyBorder="true" applyAlignment="true" applyProtection="true">
      <alignment horizontal="right" vertical="center" wrapText="true"/>
    </xf>
    <xf numFmtId="0" fontId="0" fillId="0" borderId="34" xfId="0" applyFill="true" applyBorder="true" applyAlignment="true">
      <alignment horizontal="center" vertical="center"/>
    </xf>
    <xf numFmtId="0" fontId="0" fillId="0" borderId="35" xfId="0" applyFont="true" applyFill="true" applyBorder="true" applyAlignment="true" applyProtection="true">
      <alignment horizontal="right" vertical="center"/>
    </xf>
    <xf numFmtId="180" fontId="5" fillId="0" borderId="36" xfId="0" applyNumberFormat="true" applyFont="true" applyBorder="true" applyAlignment="true" applyProtection="true">
      <alignment horizontal="right" vertical="center" wrapText="true"/>
    </xf>
    <xf numFmtId="0" fontId="0" fillId="0" borderId="0" xfId="0" applyFont="true">
      <alignment vertical="center"/>
    </xf>
    <xf numFmtId="0" fontId="6" fillId="5" borderId="32" xfId="0" applyFont="true" applyFill="true" applyBorder="true" applyAlignment="true">
      <alignment horizontal="center" vertical="center"/>
    </xf>
    <xf numFmtId="178" fontId="6" fillId="5" borderId="33" xfId="0" applyNumberFormat="true" applyFont="true" applyFill="true" applyBorder="true" applyAlignment="true">
      <alignment horizontal="right" vertical="center"/>
    </xf>
    <xf numFmtId="0" fontId="6" fillId="6" borderId="32" xfId="0" applyFont="true" applyFill="true" applyBorder="true" applyAlignment="true">
      <alignment horizontal="center" vertical="center"/>
    </xf>
    <xf numFmtId="178" fontId="6" fillId="6" borderId="33" xfId="0" applyNumberFormat="true" applyFont="true" applyFill="true" applyBorder="true" applyAlignment="true">
      <alignment horizontal="right" vertical="center"/>
    </xf>
    <xf numFmtId="0" fontId="6" fillId="6" borderId="35" xfId="0" applyFont="true" applyFill="true" applyBorder="true" applyAlignment="true">
      <alignment horizontal="center" vertical="center"/>
    </xf>
    <xf numFmtId="178" fontId="6" fillId="6" borderId="36" xfId="0" applyNumberFormat="true" applyFont="true" applyFill="true" applyBorder="true" applyAlignment="true">
      <alignment horizontal="right" vertical="center"/>
    </xf>
    <xf numFmtId="0" fontId="7" fillId="5" borderId="32" xfId="0" applyFont="true" applyFill="true" applyBorder="true" applyAlignment="true" applyProtection="true">
      <alignment horizontal="center" vertical="center"/>
    </xf>
    <xf numFmtId="180" fontId="7" fillId="5" borderId="33" xfId="0" applyNumberFormat="true" applyFont="true" applyFill="true" applyBorder="true" applyAlignment="true" applyProtection="true">
      <alignment vertical="center"/>
    </xf>
    <xf numFmtId="0" fontId="7" fillId="0" borderId="32" xfId="0" applyFont="true" applyBorder="true" applyAlignment="true" applyProtection="true">
      <alignment horizontal="center" vertical="center"/>
    </xf>
    <xf numFmtId="180" fontId="7" fillId="0" borderId="33" xfId="0" applyNumberFormat="true" applyFont="true" applyBorder="true" applyAlignment="true" applyProtection="true">
      <alignment vertical="center"/>
    </xf>
    <xf numFmtId="0" fontId="0" fillId="3" borderId="31" xfId="0" applyFill="true" applyBorder="true" applyAlignment="true">
      <alignment horizontal="center" vertical="center"/>
    </xf>
    <xf numFmtId="0" fontId="7" fillId="0" borderId="35" xfId="0" applyFont="true" applyBorder="true" applyAlignment="true" applyProtection="true">
      <alignment horizontal="center" vertical="center"/>
    </xf>
    <xf numFmtId="180" fontId="7" fillId="0" borderId="36" xfId="0" applyNumberFormat="true" applyFont="true" applyBorder="true" applyAlignment="true" applyProtection="true">
      <alignment vertical="center"/>
    </xf>
    <xf numFmtId="179" fontId="0" fillId="3" borderId="8" xfId="0" applyNumberFormat="true" applyFont="true" applyFill="true" applyBorder="true" applyAlignment="true">
      <alignment horizontal="right" vertical="center"/>
    </xf>
    <xf numFmtId="180" fontId="0" fillId="3" borderId="9" xfId="0" applyNumberFormat="true" applyFont="true" applyFill="true" applyBorder="true" applyAlignment="true">
      <alignment horizontal="right" vertical="center"/>
    </xf>
    <xf numFmtId="179" fontId="0" fillId="0" borderId="8" xfId="0" applyNumberFormat="true" applyFont="true" applyFill="true" applyBorder="true" applyAlignment="true">
      <alignment horizontal="right" vertical="center"/>
    </xf>
    <xf numFmtId="180" fontId="0" fillId="0" borderId="9" xfId="0" applyNumberFormat="true" applyFont="true" applyFill="true" applyBorder="true" applyAlignment="true">
      <alignment horizontal="right" vertical="center"/>
    </xf>
    <xf numFmtId="179" fontId="0" fillId="0" borderId="14" xfId="0" applyNumberFormat="true" applyFont="true" applyFill="true" applyBorder="true" applyAlignment="true">
      <alignment horizontal="right" vertical="center"/>
    </xf>
    <xf numFmtId="180" fontId="0" fillId="0" borderId="15" xfId="0" applyNumberFormat="true" applyFont="true" applyFill="true" applyBorder="true" applyAlignment="true">
      <alignment horizontal="right" vertical="center"/>
    </xf>
    <xf numFmtId="0" fontId="0" fillId="3" borderId="8" xfId="0" applyFill="true" applyBorder="true" applyAlignment="true">
      <alignment horizontal="center" vertical="center"/>
    </xf>
    <xf numFmtId="0" fontId="0" fillId="4" borderId="8" xfId="0" applyFill="true" applyBorder="true" applyAlignment="true">
      <alignment horizontal="center" vertical="center"/>
    </xf>
    <xf numFmtId="0" fontId="0" fillId="4" borderId="11" xfId="0" applyFill="true" applyBorder="true" applyAlignment="true">
      <alignment horizontal="center" vertical="center"/>
    </xf>
    <xf numFmtId="180" fontId="0" fillId="4" borderId="15" xfId="0" applyNumberFormat="true" applyFill="true" applyBorder="true" applyAlignment="true">
      <alignment horizontal="right" vertical="center"/>
    </xf>
    <xf numFmtId="179" fontId="0" fillId="0" borderId="0" xfId="0" applyNumberFormat="true">
      <alignment vertical="center"/>
    </xf>
    <xf numFmtId="177" fontId="0" fillId="0" borderId="0" xfId="0" applyNumberFormat="true">
      <alignment vertical="center"/>
    </xf>
    <xf numFmtId="179" fontId="8" fillId="0" borderId="0" xfId="0" applyNumberFormat="true" applyFont="true">
      <alignment vertical="center"/>
    </xf>
    <xf numFmtId="0" fontId="1" fillId="7" borderId="0" xfId="0" applyFont="true" applyFill="true" applyBorder="true" applyAlignment="true">
      <alignment horizontal="center" vertical="center"/>
    </xf>
    <xf numFmtId="0" fontId="1" fillId="0" borderId="37" xfId="0" applyFont="true" applyFill="true" applyBorder="true" applyAlignment="true">
      <alignment horizontal="center" vertical="center"/>
    </xf>
    <xf numFmtId="0" fontId="0" fillId="0" borderId="38" xfId="0" applyBorder="true" applyAlignment="true">
      <alignment horizontal="center" vertical="center"/>
    </xf>
    <xf numFmtId="0" fontId="0" fillId="0" borderId="39" xfId="0" applyBorder="true" applyAlignment="true">
      <alignment horizontal="center" vertical="center"/>
    </xf>
    <xf numFmtId="0" fontId="0" fillId="0" borderId="40" xfId="0" applyBorder="true" applyAlignment="true">
      <alignment horizontal="center" vertical="center"/>
    </xf>
    <xf numFmtId="0" fontId="0" fillId="0" borderId="41" xfId="0" applyBorder="true" applyAlignment="true">
      <alignment horizontal="center" vertical="center"/>
    </xf>
    <xf numFmtId="0" fontId="0" fillId="0" borderId="42" xfId="0" applyBorder="true" applyAlignment="true">
      <alignment horizontal="center" vertical="center" wrapText="true"/>
    </xf>
    <xf numFmtId="0" fontId="0" fillId="0" borderId="43" xfId="0" applyBorder="true" applyAlignment="true">
      <alignment horizontal="center" vertical="center"/>
    </xf>
    <xf numFmtId="0" fontId="0" fillId="3" borderId="44" xfId="0" applyFill="true" applyBorder="true" applyAlignment="true">
      <alignment horizontal="left" vertical="center"/>
    </xf>
    <xf numFmtId="179" fontId="0" fillId="3" borderId="42" xfId="0" applyNumberFormat="true" applyFill="true" applyBorder="true" applyAlignment="true">
      <alignment horizontal="right" vertical="center" wrapText="true"/>
    </xf>
    <xf numFmtId="180" fontId="0" fillId="3" borderId="43" xfId="0" applyNumberFormat="true" applyFill="true" applyBorder="true" applyAlignment="true">
      <alignment horizontal="right" vertical="center"/>
    </xf>
    <xf numFmtId="0" fontId="0" fillId="0" borderId="41" xfId="0" applyBorder="true" applyAlignment="true">
      <alignment horizontal="left" vertical="center"/>
    </xf>
    <xf numFmtId="179" fontId="0" fillId="0" borderId="42" xfId="0" applyNumberFormat="true" applyFill="true" applyBorder="true" applyAlignment="true">
      <alignment horizontal="right" vertical="center" wrapText="true"/>
    </xf>
    <xf numFmtId="180" fontId="0" fillId="0" borderId="43" xfId="0" applyNumberFormat="true" applyFill="true" applyBorder="true" applyAlignment="true">
      <alignment horizontal="right" vertical="center"/>
    </xf>
    <xf numFmtId="0" fontId="0" fillId="3" borderId="41" xfId="0" applyFill="true" applyBorder="true" applyAlignment="true">
      <alignment horizontal="left" vertical="center"/>
    </xf>
    <xf numFmtId="2" fontId="0" fillId="3" borderId="42" xfId="0" applyNumberFormat="true" applyFill="true" applyBorder="true" applyAlignment="true">
      <alignment horizontal="right" vertical="center" wrapText="true"/>
    </xf>
    <xf numFmtId="0" fontId="0" fillId="3" borderId="43" xfId="0" applyFill="true" applyBorder="true" applyAlignment="true">
      <alignment horizontal="right" vertical="center"/>
    </xf>
    <xf numFmtId="0" fontId="0" fillId="0" borderId="45" xfId="0" applyBorder="true" applyAlignment="true">
      <alignment horizontal="left" vertical="center"/>
    </xf>
    <xf numFmtId="178" fontId="0" fillId="0" borderId="46" xfId="0" applyNumberFormat="true" applyBorder="true" applyAlignment="true">
      <alignment horizontal="right" vertical="center" wrapText="true"/>
    </xf>
    <xf numFmtId="0" fontId="0" fillId="0" borderId="47" xfId="0" applyBorder="true" applyAlignment="true">
      <alignment horizontal="right" vertical="center"/>
    </xf>
    <xf numFmtId="1" fontId="0" fillId="3" borderId="42" xfId="0" applyNumberFormat="true" applyFill="true" applyBorder="true" applyAlignment="true">
      <alignment horizontal="right" vertical="center" wrapText="true"/>
    </xf>
    <xf numFmtId="178" fontId="0" fillId="3" borderId="43" xfId="0" applyNumberFormat="true" applyFill="true" applyBorder="true" applyAlignment="true">
      <alignment horizontal="right" vertical="center"/>
    </xf>
    <xf numFmtId="1" fontId="0" fillId="0" borderId="42" xfId="0" applyNumberFormat="true" applyBorder="true" applyAlignment="true">
      <alignment horizontal="right" vertical="center" wrapText="true"/>
    </xf>
    <xf numFmtId="178" fontId="0" fillId="0" borderId="43" xfId="0" applyNumberFormat="true" applyBorder="true" applyAlignment="true">
      <alignment horizontal="right" vertical="center"/>
    </xf>
    <xf numFmtId="0" fontId="0" fillId="4" borderId="41" xfId="0" applyFill="true" applyBorder="true" applyAlignment="true">
      <alignment horizontal="left" vertical="center"/>
    </xf>
    <xf numFmtId="1" fontId="0" fillId="4" borderId="42" xfId="0" applyNumberFormat="true" applyFill="true" applyBorder="true" applyAlignment="true">
      <alignment horizontal="right" vertical="center" wrapText="true"/>
    </xf>
    <xf numFmtId="178" fontId="0" fillId="4" borderId="43" xfId="0" applyNumberFormat="true" applyFill="true" applyBorder="true" applyAlignment="true">
      <alignment horizontal="right" vertical="center"/>
    </xf>
    <xf numFmtId="0" fontId="0" fillId="0" borderId="48" xfId="0" applyBorder="true" applyAlignment="true">
      <alignment horizontal="left" vertical="center"/>
    </xf>
    <xf numFmtId="1" fontId="0" fillId="0" borderId="49" xfId="0" applyNumberFormat="true" applyBorder="true" applyAlignment="true">
      <alignment horizontal="right" vertical="center" wrapText="true"/>
    </xf>
    <xf numFmtId="178" fontId="0" fillId="0" borderId="50" xfId="0" applyNumberFormat="true" applyBorder="true" applyAlignment="true">
      <alignment horizontal="right" vertical="center"/>
    </xf>
    <xf numFmtId="0" fontId="0" fillId="3" borderId="42" xfId="0" applyFill="true" applyBorder="true" applyAlignment="true">
      <alignment horizontal="right" vertical="center" wrapText="true"/>
    </xf>
    <xf numFmtId="0" fontId="0" fillId="0" borderId="42" xfId="0" applyBorder="true" applyAlignment="true">
      <alignment horizontal="right" vertical="center" wrapText="true"/>
    </xf>
    <xf numFmtId="180" fontId="0" fillId="0" borderId="43" xfId="0" applyNumberFormat="true" applyBorder="true" applyAlignment="true">
      <alignment horizontal="right" vertical="center"/>
    </xf>
    <xf numFmtId="180" fontId="0" fillId="3" borderId="42" xfId="0" applyNumberFormat="true" applyFill="true" applyBorder="true" applyAlignment="true">
      <alignment horizontal="right" vertical="center" wrapText="true"/>
    </xf>
    <xf numFmtId="0" fontId="0" fillId="0" borderId="41" xfId="0" applyFill="true" applyBorder="true" applyAlignment="true">
      <alignment horizontal="left" vertical="center"/>
    </xf>
    <xf numFmtId="0" fontId="0" fillId="0" borderId="42" xfId="0" applyFill="true" applyBorder="true" applyAlignment="true">
      <alignment horizontal="right" vertical="center" wrapText="true"/>
    </xf>
    <xf numFmtId="0" fontId="0" fillId="3" borderId="44" xfId="0" applyFont="true" applyFill="true" applyBorder="true" applyAlignment="true">
      <alignment horizontal="left" vertical="center"/>
    </xf>
    <xf numFmtId="179" fontId="5" fillId="3" borderId="42" xfId="6" applyNumberFormat="true" applyFont="true" applyFill="true" applyBorder="true" applyAlignment="true">
      <alignment horizontal="right" vertical="center"/>
    </xf>
    <xf numFmtId="180" fontId="5" fillId="3" borderId="43" xfId="6" applyNumberFormat="true" applyFont="true" applyFill="true" applyBorder="true" applyAlignment="true">
      <alignment horizontal="right" vertical="center"/>
    </xf>
    <xf numFmtId="0" fontId="0" fillId="0" borderId="51" xfId="0" applyFont="true" applyBorder="true" applyAlignment="true">
      <alignment horizontal="left" vertical="center"/>
    </xf>
    <xf numFmtId="179" fontId="5" fillId="0" borderId="46" xfId="6" applyNumberFormat="true" applyFont="true" applyFill="true" applyBorder="true" applyAlignment="true">
      <alignment horizontal="right" vertical="center"/>
    </xf>
    <xf numFmtId="180" fontId="5" fillId="0" borderId="47" xfId="6" applyNumberFormat="true" applyFont="true" applyFill="true" applyBorder="true" applyAlignment="true">
      <alignment horizontal="right" vertical="center"/>
    </xf>
    <xf numFmtId="0" fontId="6" fillId="3" borderId="42" xfId="0" applyFont="true" applyFill="true" applyBorder="true" applyAlignment="true">
      <alignment horizontal="right" vertical="center" wrapText="true"/>
    </xf>
    <xf numFmtId="180" fontId="6" fillId="3" borderId="43" xfId="0" applyNumberFormat="true" applyFont="true" applyFill="true" applyBorder="true" applyAlignment="true">
      <alignment horizontal="right" vertical="center"/>
    </xf>
    <xf numFmtId="0" fontId="6" fillId="0" borderId="42" xfId="0" applyFont="true" applyBorder="true" applyAlignment="true">
      <alignment horizontal="right" vertical="center" wrapText="true"/>
    </xf>
    <xf numFmtId="180" fontId="6" fillId="0" borderId="43" xfId="0" applyNumberFormat="true" applyFont="true" applyBorder="true" applyAlignment="true">
      <alignment horizontal="right" vertical="center"/>
    </xf>
    <xf numFmtId="180" fontId="6" fillId="3" borderId="42" xfId="0" applyNumberFormat="true" applyFont="true" applyFill="true" applyBorder="true" applyAlignment="true">
      <alignment horizontal="right" vertical="center" wrapText="true"/>
    </xf>
    <xf numFmtId="178" fontId="6" fillId="3" borderId="43" xfId="0" applyNumberFormat="true" applyFont="true" applyFill="true" applyBorder="true" applyAlignment="true">
      <alignment horizontal="right" vertical="center"/>
    </xf>
    <xf numFmtId="0" fontId="6" fillId="0" borderId="42" xfId="0" applyFont="true" applyFill="true" applyBorder="true" applyAlignment="true">
      <alignment horizontal="right" vertical="center" wrapText="true"/>
    </xf>
    <xf numFmtId="180" fontId="6" fillId="0" borderId="43" xfId="0" applyNumberFormat="true" applyFont="true" applyFill="true" applyBorder="true" applyAlignment="true">
      <alignment horizontal="right" vertical="center"/>
    </xf>
    <xf numFmtId="0" fontId="9" fillId="3" borderId="42" xfId="6" applyNumberFormat="true" applyFont="true" applyFill="true" applyBorder="true" applyAlignment="true">
      <alignment horizontal="right" vertical="center"/>
    </xf>
    <xf numFmtId="180" fontId="9" fillId="3" borderId="43" xfId="6" applyNumberFormat="true" applyFont="true" applyFill="true" applyBorder="true" applyAlignment="true">
      <alignment vertical="center"/>
    </xf>
    <xf numFmtId="0" fontId="9" fillId="0" borderId="46" xfId="6" applyNumberFormat="true" applyFont="true" applyFill="true" applyBorder="true" applyAlignment="true">
      <alignment horizontal="right" vertical="center"/>
    </xf>
    <xf numFmtId="180" fontId="9" fillId="0" borderId="47" xfId="6" applyNumberFormat="true" applyFont="true" applyFill="true" applyBorder="true" applyAlignment="true">
      <alignment vertical="center"/>
    </xf>
    <xf numFmtId="0" fontId="0" fillId="0" borderId="52" xfId="0" applyBorder="true" applyAlignment="true">
      <alignment horizontal="center" vertical="center"/>
    </xf>
    <xf numFmtId="0" fontId="0" fillId="0" borderId="53" xfId="0" applyBorder="true" applyAlignment="true">
      <alignment horizontal="center" vertical="center"/>
    </xf>
    <xf numFmtId="0" fontId="0" fillId="0" borderId="54" xfId="0" applyBorder="true" applyAlignment="true">
      <alignment horizontal="center" vertical="center"/>
    </xf>
    <xf numFmtId="0" fontId="0" fillId="0" borderId="55" xfId="0" applyBorder="true" applyAlignment="true">
      <alignment horizontal="center" vertical="center"/>
    </xf>
    <xf numFmtId="1" fontId="0" fillId="3" borderId="54" xfId="0" applyNumberFormat="true" applyFont="true" applyFill="true" applyBorder="true" applyAlignment="true">
      <alignment horizontal="right" vertical="center"/>
    </xf>
    <xf numFmtId="0" fontId="0" fillId="3" borderId="43" xfId="0" applyFont="true" applyFill="true" applyBorder="true" applyAlignment="true">
      <alignment horizontal="right" vertical="center"/>
    </xf>
    <xf numFmtId="0" fontId="0" fillId="0" borderId="54" xfId="0" applyFont="true" applyFill="true" applyBorder="true" applyAlignment="true">
      <alignment horizontal="right" vertical="center"/>
    </xf>
    <xf numFmtId="0" fontId="0" fillId="0" borderId="43" xfId="0" applyFont="true" applyFill="true" applyBorder="true" applyAlignment="true">
      <alignment horizontal="right" vertical="center"/>
    </xf>
    <xf numFmtId="1" fontId="0" fillId="0" borderId="54" xfId="0" applyNumberFormat="true" applyFont="true" applyFill="true" applyBorder="true" applyAlignment="true">
      <alignment horizontal="right" vertical="center"/>
    </xf>
    <xf numFmtId="0" fontId="0" fillId="0" borderId="51" xfId="0" applyFill="true" applyBorder="true" applyAlignment="true">
      <alignment horizontal="left" vertical="center"/>
    </xf>
    <xf numFmtId="1" fontId="0" fillId="0" borderId="56" xfId="0" applyNumberFormat="true" applyFont="true" applyFill="true" applyBorder="true" applyAlignment="true">
      <alignment horizontal="right" vertical="center"/>
    </xf>
    <xf numFmtId="0" fontId="0" fillId="0" borderId="47" xfId="0" applyFont="true" applyFill="true" applyBorder="true" applyAlignment="true">
      <alignment horizontal="right" vertical="center"/>
    </xf>
    <xf numFmtId="0" fontId="0" fillId="0" borderId="57" xfId="0" applyBorder="true" applyAlignment="true">
      <alignment horizontal="center" vertical="center"/>
    </xf>
    <xf numFmtId="0" fontId="0" fillId="0" borderId="58" xfId="0" applyBorder="true" applyAlignment="true">
      <alignment horizontal="center" vertical="center"/>
    </xf>
    <xf numFmtId="0" fontId="0" fillId="0" borderId="59" xfId="0" applyBorder="true" applyAlignment="true">
      <alignment horizontal="center" vertical="center"/>
    </xf>
    <xf numFmtId="0" fontId="0" fillId="3" borderId="60" xfId="0" applyFill="true" applyBorder="true" applyAlignment="true">
      <alignment horizontal="left" vertical="center"/>
    </xf>
    <xf numFmtId="0" fontId="0" fillId="3" borderId="61" xfId="0" applyFill="true" applyBorder="true" applyAlignment="true">
      <alignment horizontal="center" vertical="center"/>
    </xf>
    <xf numFmtId="0" fontId="0" fillId="3" borderId="60" xfId="0" applyFill="true" applyBorder="true" applyAlignment="true">
      <alignment horizontal="right" vertical="center"/>
    </xf>
    <xf numFmtId="0" fontId="0" fillId="0" borderId="54" xfId="0" applyFill="true" applyBorder="true" applyAlignment="true">
      <alignment horizontal="left" vertical="center"/>
    </xf>
    <xf numFmtId="0" fontId="0" fillId="0" borderId="59" xfId="0" applyFill="true" applyBorder="true" applyAlignment="true">
      <alignment horizontal="center" vertical="center"/>
    </xf>
    <xf numFmtId="179" fontId="0" fillId="0" borderId="54" xfId="0" applyNumberFormat="true" applyFill="true" applyBorder="true" applyAlignment="true">
      <alignment horizontal="right" vertical="center"/>
    </xf>
    <xf numFmtId="0" fontId="10" fillId="3" borderId="54" xfId="0" applyFont="true" applyFill="true" applyBorder="true" applyAlignment="true">
      <alignment horizontal="left" vertical="center"/>
    </xf>
    <xf numFmtId="0" fontId="0" fillId="3" borderId="59" xfId="0" applyFill="true" applyBorder="true" applyAlignment="true">
      <alignment horizontal="left" vertical="center"/>
    </xf>
    <xf numFmtId="179" fontId="0" fillId="3" borderId="54" xfId="0" applyNumberFormat="true" applyFill="true" applyBorder="true" applyAlignment="true">
      <alignment horizontal="right" vertical="center"/>
    </xf>
    <xf numFmtId="0" fontId="0" fillId="3" borderId="54" xfId="0" applyFill="true" applyBorder="true" applyAlignment="true">
      <alignment horizontal="left" vertical="center"/>
    </xf>
    <xf numFmtId="179" fontId="0" fillId="3" borderId="59" xfId="0" applyNumberFormat="true" applyFill="true" applyBorder="true" applyAlignment="true">
      <alignment horizontal="right" vertical="center"/>
    </xf>
    <xf numFmtId="179" fontId="0" fillId="3" borderId="60" xfId="0" applyNumberFormat="true" applyFill="true" applyBorder="true" applyAlignment="true">
      <alignment horizontal="right" vertical="center"/>
    </xf>
    <xf numFmtId="0" fontId="0" fillId="0" borderId="62" xfId="0" applyFill="true" applyBorder="true" applyAlignment="true">
      <alignment horizontal="left" vertical="center"/>
    </xf>
    <xf numFmtId="0" fontId="0" fillId="0" borderId="63" xfId="0" applyFill="true" applyBorder="true" applyAlignment="true">
      <alignment horizontal="center" vertical="center"/>
    </xf>
    <xf numFmtId="179" fontId="0" fillId="0" borderId="62" xfId="0" applyNumberFormat="true" applyFill="true" applyBorder="true" applyAlignment="true">
      <alignment horizontal="right" vertical="center"/>
    </xf>
    <xf numFmtId="180" fontId="0" fillId="0" borderId="47" xfId="0" applyNumberFormat="true" applyFill="true" applyBorder="true" applyAlignment="true">
      <alignment horizontal="right" vertical="center"/>
    </xf>
    <xf numFmtId="179" fontId="0" fillId="0" borderId="54" xfId="0" applyNumberFormat="true" applyBorder="true" applyAlignment="true">
      <alignment horizontal="right" vertical="center"/>
    </xf>
    <xf numFmtId="0" fontId="0" fillId="3" borderId="45" xfId="0" applyFill="true" applyBorder="true" applyAlignment="true">
      <alignment horizontal="left" vertical="center"/>
    </xf>
    <xf numFmtId="179" fontId="0" fillId="3" borderId="62" xfId="0" applyNumberFormat="true" applyFill="true" applyBorder="true" applyAlignment="true">
      <alignment horizontal="right" vertical="center"/>
    </xf>
    <xf numFmtId="180" fontId="0" fillId="3" borderId="47" xfId="0" applyNumberFormat="true" applyFill="true" applyBorder="true" applyAlignment="true">
      <alignment horizontal="right" vertical="center"/>
    </xf>
    <xf numFmtId="0" fontId="0" fillId="0" borderId="64" xfId="0" applyBorder="true" applyAlignment="true">
      <alignment horizontal="center" vertical="center"/>
    </xf>
    <xf numFmtId="0" fontId="0" fillId="0" borderId="65" xfId="0" applyBorder="true" applyAlignment="true">
      <alignment horizontal="center" vertical="center"/>
    </xf>
    <xf numFmtId="0" fontId="0" fillId="0" borderId="44" xfId="0" applyBorder="true" applyAlignment="true">
      <alignment horizontal="center" vertical="center"/>
    </xf>
    <xf numFmtId="0" fontId="0" fillId="0" borderId="42" xfId="0" applyBorder="true" applyAlignment="true">
      <alignment horizontal="center" vertical="center"/>
    </xf>
    <xf numFmtId="0" fontId="0" fillId="3" borderId="66" xfId="0" applyFont="true" applyFill="true" applyBorder="true" applyAlignment="true">
      <alignment horizontal="left" vertical="center"/>
    </xf>
    <xf numFmtId="1" fontId="0" fillId="3" borderId="67" xfId="0" applyNumberFormat="true" applyFont="true" applyFill="true" applyBorder="true" applyAlignment="true">
      <alignment vertical="center"/>
    </xf>
    <xf numFmtId="178" fontId="0" fillId="3" borderId="68" xfId="0" applyNumberFormat="true" applyFill="true" applyBorder="true" applyAlignment="true">
      <alignment vertical="center"/>
    </xf>
    <xf numFmtId="0" fontId="0" fillId="0" borderId="69" xfId="0" applyBorder="true" applyAlignment="true">
      <alignment horizontal="left" vertical="center"/>
    </xf>
    <xf numFmtId="1" fontId="0" fillId="0" borderId="70" xfId="0" applyNumberFormat="true" applyBorder="true" applyAlignment="true">
      <alignment vertical="center"/>
    </xf>
    <xf numFmtId="178" fontId="0" fillId="0" borderId="71" xfId="0" applyNumberFormat="true" applyBorder="true" applyAlignment="true">
      <alignment vertical="center"/>
    </xf>
    <xf numFmtId="0" fontId="0" fillId="3" borderId="69" xfId="0" applyFill="true" applyBorder="true" applyAlignment="true">
      <alignment horizontal="left" vertical="center"/>
    </xf>
    <xf numFmtId="1" fontId="0" fillId="3" borderId="70" xfId="0" applyNumberFormat="true" applyFill="true" applyBorder="true" applyAlignment="true">
      <alignment vertical="center"/>
    </xf>
    <xf numFmtId="178" fontId="0" fillId="3" borderId="71" xfId="0" applyNumberFormat="true" applyFill="true" applyBorder="true" applyAlignment="true">
      <alignment vertical="center"/>
    </xf>
    <xf numFmtId="0" fontId="0" fillId="0" borderId="69" xfId="0" applyFill="true" applyBorder="true" applyAlignment="true">
      <alignment horizontal="left" vertical="center"/>
    </xf>
    <xf numFmtId="1" fontId="0" fillId="0" borderId="70" xfId="0" applyNumberFormat="true" applyFill="true" applyBorder="true" applyAlignment="true">
      <alignment vertical="center"/>
    </xf>
    <xf numFmtId="178" fontId="0" fillId="0" borderId="71" xfId="0" applyNumberFormat="true" applyFill="true" applyBorder="true" applyAlignment="true">
      <alignment vertical="center"/>
    </xf>
    <xf numFmtId="1" fontId="0" fillId="3" borderId="70" xfId="0" applyNumberFormat="true" applyFill="true" applyBorder="true" applyAlignment="true">
      <alignment horizontal="right" vertical="center"/>
    </xf>
    <xf numFmtId="178" fontId="0" fillId="3" borderId="71" xfId="0" applyNumberFormat="true" applyFill="true" applyBorder="true" applyAlignment="true">
      <alignment horizontal="right" vertical="center"/>
    </xf>
    <xf numFmtId="1" fontId="0" fillId="0" borderId="70" xfId="0" applyNumberFormat="true" applyFill="true" applyBorder="true" applyAlignment="true">
      <alignment horizontal="right" vertical="center"/>
    </xf>
    <xf numFmtId="178" fontId="0" fillId="0" borderId="71" xfId="0" applyNumberFormat="true" applyFill="true" applyBorder="true" applyAlignment="true">
      <alignment horizontal="right" vertical="center"/>
    </xf>
    <xf numFmtId="0" fontId="0" fillId="3" borderId="70" xfId="0" applyFill="true" applyBorder="true" applyAlignment="true">
      <alignment horizontal="right" vertical="center"/>
    </xf>
    <xf numFmtId="0" fontId="0" fillId="3" borderId="72" xfId="0" applyFill="true" applyBorder="true" applyAlignment="true">
      <alignment horizontal="left" vertical="center"/>
    </xf>
    <xf numFmtId="178" fontId="0" fillId="3" borderId="73" xfId="0" applyNumberFormat="true" applyFill="true" applyBorder="true" applyAlignment="true">
      <alignment horizontal="right" vertical="center"/>
    </xf>
    <xf numFmtId="178" fontId="0" fillId="3" borderId="74" xfId="0" applyNumberFormat="true" applyFill="true" applyBorder="true" applyAlignment="true">
      <alignment horizontal="right" vertical="center"/>
    </xf>
    <xf numFmtId="0" fontId="0" fillId="3" borderId="41" xfId="0" applyFont="true" applyFill="true" applyBorder="true" applyAlignment="true">
      <alignment horizontal="left" vertical="center"/>
    </xf>
    <xf numFmtId="0" fontId="0" fillId="3" borderId="60" xfId="0" applyFont="true" applyFill="true" applyBorder="true" applyAlignment="true">
      <alignment horizontal="right" vertical="center"/>
    </xf>
    <xf numFmtId="0" fontId="0" fillId="0" borderId="43" xfId="0" applyBorder="true" applyAlignment="true">
      <alignment horizontal="right" vertical="center"/>
    </xf>
    <xf numFmtId="0" fontId="0" fillId="0" borderId="60" xfId="0" applyBorder="true" applyAlignment="true">
      <alignment horizontal="right" vertical="center"/>
    </xf>
    <xf numFmtId="0" fontId="0" fillId="0" borderId="43" xfId="0" applyFill="true" applyBorder="true" applyAlignment="true">
      <alignment horizontal="right" vertical="center"/>
    </xf>
    <xf numFmtId="0" fontId="0" fillId="0" borderId="60" xfId="0" applyFill="true" applyBorder="true" applyAlignment="true">
      <alignment horizontal="right" vertical="center"/>
    </xf>
    <xf numFmtId="0" fontId="0" fillId="0" borderId="75" xfId="0" applyFill="true" applyBorder="true" applyAlignment="true">
      <alignment horizontal="center" vertical="center"/>
    </xf>
    <xf numFmtId="0" fontId="0" fillId="0" borderId="54" xfId="0" applyFill="true" applyBorder="true" applyAlignment="true">
      <alignment horizontal="center" vertical="center"/>
    </xf>
    <xf numFmtId="0" fontId="0" fillId="3" borderId="76" xfId="0" applyFill="true" applyBorder="true" applyAlignment="true">
      <alignment horizontal="left" vertical="center"/>
    </xf>
    <xf numFmtId="0" fontId="11" fillId="3" borderId="77" xfId="0" applyFont="true" applyFill="true" applyBorder="true" applyAlignment="true" applyProtection="true">
      <alignment horizontal="right" vertical="center"/>
    </xf>
    <xf numFmtId="180" fontId="11" fillId="3" borderId="78" xfId="0" applyNumberFormat="true" applyFont="true" applyFill="true" applyBorder="true" applyAlignment="true" applyProtection="true">
      <alignment horizontal="right" vertical="center" wrapText="true"/>
    </xf>
    <xf numFmtId="0" fontId="0" fillId="0" borderId="16" xfId="0" applyFill="true" applyBorder="true" applyAlignment="true">
      <alignment horizontal="left" vertical="center"/>
    </xf>
    <xf numFmtId="0" fontId="0" fillId="6" borderId="17" xfId="0" applyFont="true" applyFill="true" applyBorder="true" applyAlignment="true">
      <alignment horizontal="right" vertical="center"/>
    </xf>
    <xf numFmtId="0" fontId="0" fillId="6" borderId="18" xfId="0" applyFont="true" applyFill="true" applyBorder="true" applyAlignment="true">
      <alignment horizontal="right" vertical="center"/>
    </xf>
    <xf numFmtId="0" fontId="0" fillId="3" borderId="16" xfId="0" applyFill="true" applyBorder="true" applyAlignment="true">
      <alignment horizontal="left" vertical="center"/>
    </xf>
    <xf numFmtId="0" fontId="0" fillId="3" borderId="17" xfId="0" applyFont="true" applyFill="true" applyBorder="true" applyAlignment="true">
      <alignment horizontal="right" vertical="center"/>
    </xf>
    <xf numFmtId="0" fontId="0" fillId="3" borderId="18" xfId="0" applyFont="true" applyFill="true" applyBorder="true" applyAlignment="true">
      <alignment horizontal="right" vertical="center"/>
    </xf>
    <xf numFmtId="0" fontId="0" fillId="0" borderId="17" xfId="0" applyFont="true" applyFill="true" applyBorder="true" applyAlignment="true">
      <alignment horizontal="right" vertical="center"/>
    </xf>
    <xf numFmtId="0" fontId="0" fillId="0" borderId="18" xfId="0" applyFont="true" applyFill="true" applyBorder="true" applyAlignment="true">
      <alignment horizontal="right" vertical="center"/>
    </xf>
    <xf numFmtId="0" fontId="0" fillId="3" borderId="79" xfId="0" applyFill="true" applyBorder="true" applyAlignment="true">
      <alignment horizontal="left" vertical="center"/>
    </xf>
    <xf numFmtId="180" fontId="0" fillId="3" borderId="80" xfId="0" applyNumberFormat="true" applyFont="true" applyFill="true" applyBorder="true" applyAlignment="true">
      <alignment horizontal="right" vertical="center"/>
    </xf>
    <xf numFmtId="0" fontId="0" fillId="3" borderId="81" xfId="0" applyFont="true" applyFill="true" applyBorder="true" applyAlignment="true">
      <alignment horizontal="right" vertical="center"/>
    </xf>
    <xf numFmtId="0" fontId="0" fillId="3" borderId="54" xfId="0" applyFont="true" applyFill="true" applyBorder="true" applyAlignment="true">
      <alignment horizontal="left" vertical="center"/>
    </xf>
    <xf numFmtId="0" fontId="0" fillId="3" borderId="82" xfId="0" applyFont="true" applyFill="true" applyBorder="true" applyAlignment="true">
      <alignment horizontal="right" vertical="center"/>
    </xf>
    <xf numFmtId="0" fontId="0" fillId="0" borderId="54" xfId="0" applyBorder="true" applyAlignment="true">
      <alignment horizontal="left" vertical="center"/>
    </xf>
    <xf numFmtId="0" fontId="0" fillId="6" borderId="83" xfId="0" applyFont="true" applyFill="true" applyBorder="true" applyAlignment="true">
      <alignment horizontal="right" vertical="center"/>
    </xf>
    <xf numFmtId="0" fontId="0" fillId="3" borderId="83" xfId="0" applyFont="true" applyFill="true" applyBorder="true" applyAlignment="true">
      <alignment horizontal="right" vertical="center"/>
    </xf>
    <xf numFmtId="0" fontId="0" fillId="0" borderId="56" xfId="0" applyFill="true" applyBorder="true" applyAlignment="true">
      <alignment horizontal="left" vertical="center"/>
    </xf>
    <xf numFmtId="0" fontId="0" fillId="6" borderId="84" xfId="0" applyFont="true" applyFill="true" applyBorder="true" applyAlignment="true">
      <alignment horizontal="right" vertical="center"/>
    </xf>
    <xf numFmtId="0" fontId="0" fillId="0" borderId="85" xfId="0" applyBorder="true" applyAlignment="true">
      <alignment horizontal="center" vertical="center"/>
    </xf>
    <xf numFmtId="0" fontId="0" fillId="3" borderId="33" xfId="0" applyFont="true" applyFill="true" applyBorder="true" applyAlignment="true">
      <alignment horizontal="right" vertical="center"/>
    </xf>
    <xf numFmtId="0" fontId="0" fillId="0" borderId="33" xfId="0" applyFont="true" applyBorder="true" applyAlignment="true">
      <alignment horizontal="center" vertical="center"/>
    </xf>
    <xf numFmtId="0" fontId="0" fillId="6" borderId="33" xfId="0" applyFont="true" applyFill="true" applyBorder="true" applyAlignment="true">
      <alignment horizontal="right" vertical="center"/>
    </xf>
    <xf numFmtId="0" fontId="0" fillId="0" borderId="33" xfId="0" applyFont="true" applyFill="true" applyBorder="true" applyAlignment="true">
      <alignment horizontal="center" vertical="center"/>
    </xf>
    <xf numFmtId="0" fontId="0" fillId="3" borderId="33" xfId="0" applyFont="true" applyFill="true" applyBorder="true" applyAlignment="true">
      <alignment horizontal="center" vertical="center"/>
    </xf>
    <xf numFmtId="0" fontId="0" fillId="3" borderId="56" xfId="0" applyFill="true" applyBorder="true" applyAlignment="true">
      <alignment horizontal="left" vertical="center"/>
    </xf>
    <xf numFmtId="0" fontId="0" fillId="3" borderId="36" xfId="0" applyFont="true" applyFill="true" applyBorder="true" applyAlignment="true">
      <alignment horizontal="right" vertical="center"/>
    </xf>
    <xf numFmtId="0" fontId="0" fillId="0" borderId="86" xfId="0" applyBorder="true" applyAlignment="true">
      <alignment horizontal="center" vertical="center"/>
    </xf>
    <xf numFmtId="0" fontId="0" fillId="0" borderId="87" xfId="0" applyBorder="true" applyAlignment="true">
      <alignment horizontal="center" vertical="center" wrapText="true"/>
    </xf>
    <xf numFmtId="0" fontId="0" fillId="3" borderId="88" xfId="0" applyFill="true" applyBorder="true" applyAlignment="true">
      <alignment horizontal="left" vertical="center"/>
    </xf>
    <xf numFmtId="179" fontId="0" fillId="3" borderId="89" xfId="0" applyNumberFormat="true" applyFill="true" applyBorder="true" applyAlignment="true">
      <alignment horizontal="right" vertical="center" wrapText="true"/>
    </xf>
    <xf numFmtId="180" fontId="0" fillId="3" borderId="90" xfId="0" applyNumberFormat="true" applyFill="true" applyBorder="true" applyAlignment="true">
      <alignment horizontal="right" vertical="center"/>
    </xf>
    <xf numFmtId="0" fontId="0" fillId="0" borderId="91" xfId="0" applyFill="true" applyBorder="true" applyAlignment="true">
      <alignment horizontal="left" vertical="center"/>
    </xf>
    <xf numFmtId="179" fontId="0" fillId="0" borderId="92" xfId="0" applyNumberFormat="true" applyFill="true" applyBorder="true" applyAlignment="true">
      <alignment horizontal="right" vertical="center" wrapText="true"/>
    </xf>
    <xf numFmtId="180" fontId="0" fillId="0" borderId="93" xfId="0" applyNumberFormat="true" applyFill="true" applyBorder="true" applyAlignment="true">
      <alignment horizontal="right" vertical="center"/>
    </xf>
    <xf numFmtId="0" fontId="0" fillId="3" borderId="91" xfId="0" applyFill="true" applyBorder="true" applyAlignment="true">
      <alignment horizontal="left" vertical="center"/>
    </xf>
    <xf numFmtId="179" fontId="0" fillId="3" borderId="92" xfId="0" applyNumberFormat="true" applyFill="true" applyBorder="true" applyAlignment="true">
      <alignment horizontal="right" vertical="center" wrapText="true"/>
    </xf>
    <xf numFmtId="180" fontId="0" fillId="3" borderId="93" xfId="0" applyNumberFormat="true" applyFill="true" applyBorder="true" applyAlignment="true">
      <alignment horizontal="right" vertical="center"/>
    </xf>
    <xf numFmtId="0" fontId="0" fillId="0" borderId="91" xfId="0" applyBorder="true" applyAlignment="true">
      <alignment horizontal="left" vertical="center"/>
    </xf>
    <xf numFmtId="179" fontId="0" fillId="0" borderId="92" xfId="0" applyNumberFormat="true" applyBorder="true" applyAlignment="true">
      <alignment horizontal="right" vertical="center" wrapText="true"/>
    </xf>
    <xf numFmtId="180" fontId="0" fillId="0" borderId="93" xfId="0" applyNumberFormat="true" applyBorder="true" applyAlignment="true">
      <alignment horizontal="right" vertical="center"/>
    </xf>
    <xf numFmtId="0" fontId="0" fillId="0" borderId="91" xfId="0" applyFont="true" applyFill="true" applyBorder="true" applyAlignment="true">
      <alignment horizontal="left" vertical="center"/>
    </xf>
    <xf numFmtId="179" fontId="2" fillId="0" borderId="92" xfId="0" applyNumberFormat="true" applyFont="true" applyFill="true" applyBorder="true" applyAlignment="true">
      <alignment horizontal="right" vertical="center" wrapText="true"/>
    </xf>
    <xf numFmtId="180" fontId="2" fillId="0" borderId="93" xfId="0" applyNumberFormat="true" applyFont="true" applyFill="true" applyBorder="true" applyAlignment="true">
      <alignment horizontal="right" vertical="center" wrapText="true"/>
    </xf>
    <xf numFmtId="0" fontId="0" fillId="8" borderId="91" xfId="0" applyFont="true" applyFill="true" applyBorder="true" applyAlignment="true">
      <alignment horizontal="left" vertical="center"/>
    </xf>
    <xf numFmtId="179" fontId="2" fillId="8" borderId="92" xfId="0" applyNumberFormat="true" applyFont="true" applyFill="true" applyBorder="true" applyAlignment="true">
      <alignment horizontal="right" vertical="center" wrapText="true"/>
    </xf>
    <xf numFmtId="180" fontId="2" fillId="8" borderId="93" xfId="0" applyNumberFormat="true" applyFont="true" applyFill="true" applyBorder="true" applyAlignment="true">
      <alignment horizontal="right" vertical="center" wrapText="true"/>
    </xf>
    <xf numFmtId="0" fontId="0" fillId="3" borderId="91" xfId="0" applyFont="true" applyFill="true" applyBorder="true" applyAlignment="true">
      <alignment horizontal="left" vertical="center"/>
    </xf>
    <xf numFmtId="0" fontId="0" fillId="0" borderId="91" xfId="0" applyFont="true" applyFill="true" applyBorder="true" applyAlignment="true">
      <alignment vertical="center"/>
    </xf>
    <xf numFmtId="0" fontId="0" fillId="8" borderId="94" xfId="0" applyFont="true" applyFill="true" applyBorder="true" applyAlignment="true">
      <alignment vertical="center"/>
    </xf>
    <xf numFmtId="179" fontId="0" fillId="8" borderId="95" xfId="0" applyNumberFormat="true" applyFont="true" applyFill="true" applyBorder="true" applyAlignment="true">
      <alignment horizontal="right" vertical="center"/>
    </xf>
    <xf numFmtId="180" fontId="0" fillId="8" borderId="96" xfId="0" applyNumberFormat="true" applyFont="true" applyFill="true" applyBorder="true" applyAlignment="true">
      <alignment vertical="center"/>
    </xf>
    <xf numFmtId="179" fontId="0" fillId="0" borderId="0" xfId="0" applyNumberFormat="true" applyAlignment="true">
      <alignment horizontal="right" vertical="center"/>
    </xf>
    <xf numFmtId="0" fontId="0" fillId="0" borderId="97" xfId="0" applyBorder="true" applyAlignment="true">
      <alignment horizontal="center" vertical="center" wrapText="true"/>
    </xf>
    <xf numFmtId="0" fontId="0" fillId="0" borderId="98" xfId="0" applyBorder="true" applyAlignment="true">
      <alignment horizontal="center" vertical="center"/>
    </xf>
    <xf numFmtId="0" fontId="0" fillId="3" borderId="41" xfId="0" applyFill="true" applyBorder="true" applyAlignment="true">
      <alignment horizontal="center" vertical="center"/>
    </xf>
    <xf numFmtId="2" fontId="0" fillId="0" borderId="42" xfId="0" applyNumberFormat="true" applyBorder="true" applyAlignment="true">
      <alignment horizontal="right" vertical="center" wrapText="true"/>
    </xf>
    <xf numFmtId="176" fontId="0" fillId="0" borderId="42" xfId="0" applyNumberFormat="true" applyBorder="true" applyAlignment="true">
      <alignment horizontal="right" vertical="center" wrapText="true"/>
    </xf>
    <xf numFmtId="176" fontId="0" fillId="3" borderId="42" xfId="0" applyNumberFormat="true" applyFill="true" applyBorder="true" applyAlignment="true">
      <alignment horizontal="right" vertical="center" wrapText="true"/>
    </xf>
    <xf numFmtId="180" fontId="0" fillId="0" borderId="42" xfId="0" applyNumberFormat="true" applyBorder="true" applyAlignment="true">
      <alignment horizontal="right" vertical="center" wrapText="true"/>
    </xf>
    <xf numFmtId="0" fontId="0" fillId="3" borderId="44" xfId="0" applyFill="true" applyBorder="true" applyAlignment="true">
      <alignment horizontal="center" vertical="center"/>
    </xf>
    <xf numFmtId="179" fontId="0" fillId="0" borderId="42" xfId="0" applyNumberFormat="true" applyBorder="true" applyAlignment="true">
      <alignment horizontal="right" vertical="center" wrapText="true"/>
    </xf>
    <xf numFmtId="0" fontId="0" fillId="0" borderId="45" xfId="0" applyBorder="true" applyAlignment="true">
      <alignment horizontal="center" vertical="center"/>
    </xf>
    <xf numFmtId="179" fontId="0" fillId="0" borderId="46" xfId="0" applyNumberFormat="true" applyBorder="true" applyAlignment="true">
      <alignment horizontal="right" vertical="center" wrapText="true"/>
    </xf>
    <xf numFmtId="180" fontId="0" fillId="0" borderId="47" xfId="0" applyNumberFormat="true" applyBorder="true" applyAlignment="true">
      <alignment horizontal="right" vertical="center"/>
    </xf>
    <xf numFmtId="180" fontId="5" fillId="0" borderId="42" xfId="0" applyNumberFormat="true" applyFont="true" applyFill="true" applyBorder="true" applyAlignment="true">
      <alignment horizontal="right" vertical="center" wrapText="true"/>
    </xf>
    <xf numFmtId="180" fontId="5" fillId="0" borderId="43" xfId="0" applyNumberFormat="true" applyFont="true" applyFill="true" applyBorder="true" applyAlignment="true">
      <alignment horizontal="right" vertical="center"/>
    </xf>
    <xf numFmtId="180" fontId="5" fillId="3" borderId="42" xfId="0" applyNumberFormat="true" applyFont="true" applyFill="true" applyBorder="true" applyAlignment="true">
      <alignment horizontal="right" vertical="center" wrapText="true"/>
    </xf>
    <xf numFmtId="0" fontId="5" fillId="3" borderId="43" xfId="0" applyFont="true" applyFill="true" applyBorder="true" applyAlignment="true">
      <alignment horizontal="right" vertical="center"/>
    </xf>
    <xf numFmtId="179" fontId="5" fillId="0" borderId="42" xfId="0" applyNumberFormat="true" applyFont="true" applyFill="true" applyBorder="true" applyAlignment="true">
      <alignment horizontal="right" vertical="center" wrapText="true"/>
    </xf>
    <xf numFmtId="179" fontId="5" fillId="3" borderId="42" xfId="0" applyNumberFormat="true" applyFont="true" applyFill="true" applyBorder="true" applyAlignment="true">
      <alignment horizontal="right" vertical="center" wrapText="true"/>
    </xf>
    <xf numFmtId="180" fontId="5" fillId="3" borderId="43" xfId="0" applyNumberFormat="true" applyFont="true" applyFill="true" applyBorder="true" applyAlignment="true">
      <alignment horizontal="right" vertical="center"/>
    </xf>
    <xf numFmtId="0" fontId="0" fillId="0" borderId="41" xfId="0" applyFill="true" applyBorder="true" applyAlignment="true">
      <alignment horizontal="center" vertical="center"/>
    </xf>
    <xf numFmtId="0" fontId="0" fillId="3" borderId="44" xfId="0" applyFont="true" applyFill="true" applyBorder="true" applyAlignment="true">
      <alignment horizontal="center" vertical="center"/>
    </xf>
    <xf numFmtId="180" fontId="5" fillId="3" borderId="42" xfId="6" applyNumberFormat="true" applyFont="true" applyFill="true" applyBorder="true" applyAlignment="true">
      <alignment horizontal="right" vertical="center"/>
    </xf>
    <xf numFmtId="0" fontId="0" fillId="0" borderId="51" xfId="0" applyFont="true" applyBorder="true" applyAlignment="true">
      <alignment horizontal="center" vertical="center"/>
    </xf>
    <xf numFmtId="0" fontId="0" fillId="0" borderId="44" xfId="0" applyFont="true" applyBorder="true" applyAlignment="true">
      <alignment horizontal="left" vertical="center"/>
    </xf>
    <xf numFmtId="180" fontId="5" fillId="0" borderId="42" xfId="6" applyNumberFormat="true" applyFont="true" applyFill="true" applyBorder="true" applyAlignment="true">
      <alignment horizontal="right" vertical="center"/>
    </xf>
    <xf numFmtId="180" fontId="5" fillId="0" borderId="43" xfId="6" applyNumberFormat="true" applyFont="true" applyFill="true" applyBorder="true" applyAlignment="true">
      <alignment horizontal="right" vertical="center"/>
    </xf>
    <xf numFmtId="180" fontId="5" fillId="3" borderId="42" xfId="0" applyNumberFormat="true" applyFont="true" applyFill="true" applyBorder="true" applyAlignment="true">
      <alignment horizontal="right" vertical="center"/>
    </xf>
    <xf numFmtId="0" fontId="0" fillId="0" borderId="44" xfId="0" applyFont="true" applyBorder="true" applyAlignment="true">
      <alignment horizontal="left" vertical="center" wrapText="true"/>
    </xf>
    <xf numFmtId="180" fontId="5" fillId="0" borderId="42" xfId="0" applyNumberFormat="true" applyFont="true" applyFill="true" applyBorder="true" applyAlignment="true">
      <alignment horizontal="right" vertical="center"/>
    </xf>
    <xf numFmtId="0" fontId="0" fillId="0" borderId="51" xfId="0" applyBorder="true" applyAlignment="true">
      <alignment horizontal="left" vertical="center"/>
    </xf>
    <xf numFmtId="180" fontId="5" fillId="0" borderId="46" xfId="6" applyNumberFormat="true" applyFont="true" applyFill="true" applyBorder="true" applyAlignment="true">
      <alignment horizontal="right" vertical="center"/>
    </xf>
    <xf numFmtId="0" fontId="10" fillId="3" borderId="44" xfId="0" applyFont="true" applyFill="true" applyBorder="true">
      <alignment vertical="center"/>
    </xf>
    <xf numFmtId="180" fontId="5" fillId="3" borderId="42" xfId="6" applyNumberFormat="true" applyFont="true" applyFill="true" applyBorder="true" applyAlignment="true">
      <alignment vertical="center"/>
    </xf>
    <xf numFmtId="180" fontId="5" fillId="3" borderId="43" xfId="6" applyNumberFormat="true" applyFont="true" applyFill="true" applyBorder="true" applyAlignment="true">
      <alignment vertical="center"/>
    </xf>
    <xf numFmtId="0" fontId="0" fillId="0" borderId="44" xfId="0" applyFont="true" applyBorder="true">
      <alignment vertical="center"/>
    </xf>
    <xf numFmtId="180" fontId="5" fillId="0" borderId="42" xfId="6" applyNumberFormat="true" applyFont="true" applyFill="true" applyBorder="true" applyAlignment="true">
      <alignment vertical="center"/>
    </xf>
    <xf numFmtId="180" fontId="5" fillId="0" borderId="43" xfId="6" applyNumberFormat="true" applyFont="true" applyFill="true" applyBorder="true" applyAlignment="true">
      <alignment vertical="center"/>
    </xf>
    <xf numFmtId="0" fontId="0" fillId="3" borderId="44" xfId="0" applyFill="true" applyBorder="true">
      <alignment vertical="center"/>
    </xf>
    <xf numFmtId="180" fontId="5" fillId="3" borderId="42" xfId="0" applyNumberFormat="true" applyFont="true" applyFill="true" applyBorder="true" applyAlignment="true">
      <alignment vertical="center"/>
    </xf>
    <xf numFmtId="0" fontId="0" fillId="0" borderId="44" xfId="0" applyFont="true" applyBorder="true" applyAlignment="true">
      <alignment vertical="center" wrapText="true"/>
    </xf>
    <xf numFmtId="180" fontId="5" fillId="0" borderId="42" xfId="0" applyNumberFormat="true" applyFont="true" applyFill="true" applyBorder="true" applyAlignment="true">
      <alignment vertical="center"/>
    </xf>
    <xf numFmtId="0" fontId="0" fillId="0" borderId="44" xfId="0" applyBorder="true">
      <alignment vertical="center"/>
    </xf>
    <xf numFmtId="180" fontId="5" fillId="0" borderId="42" xfId="6" applyNumberFormat="true" applyFont="true" applyFill="true" applyBorder="true" applyAlignment="true" applyProtection="true">
      <alignment vertical="center"/>
      <protection locked="false"/>
    </xf>
    <xf numFmtId="0" fontId="0" fillId="3" borderId="44" xfId="0" applyFont="true" applyFill="true" applyBorder="true">
      <alignment vertical="center"/>
    </xf>
    <xf numFmtId="180" fontId="5" fillId="3" borderId="42" xfId="6" applyNumberFormat="true" applyFont="true" applyFill="true" applyBorder="true" applyAlignment="true" applyProtection="true">
      <alignment vertical="center"/>
      <protection locked="false"/>
    </xf>
    <xf numFmtId="0" fontId="0" fillId="3" borderId="51" xfId="0" applyFill="true" applyBorder="true">
      <alignment vertical="center"/>
    </xf>
    <xf numFmtId="180" fontId="5" fillId="3" borderId="46" xfId="6" applyNumberFormat="true" applyFont="true" applyFill="true" applyBorder="true" applyAlignment="true">
      <alignment vertical="center"/>
    </xf>
    <xf numFmtId="180" fontId="5" fillId="3" borderId="47" xfId="6" applyNumberFormat="true" applyFont="true" applyFill="true" applyBorder="true" applyAlignment="true">
      <alignment vertical="center"/>
    </xf>
    <xf numFmtId="0" fontId="0" fillId="0" borderId="99" xfId="0" applyFill="true" applyBorder="true" applyAlignment="true">
      <alignment horizontal="center" vertical="center"/>
    </xf>
    <xf numFmtId="0" fontId="0" fillId="0" borderId="100" xfId="0" applyFill="true" applyBorder="true" applyAlignment="true">
      <alignment horizontal="center" vertical="center"/>
    </xf>
    <xf numFmtId="0" fontId="0" fillId="0" borderId="101" xfId="0" applyFill="true" applyBorder="true" applyAlignment="true">
      <alignment horizontal="center" vertical="center"/>
    </xf>
    <xf numFmtId="0" fontId="0" fillId="0" borderId="102" xfId="0" applyFill="true" applyBorder="true" applyAlignment="true">
      <alignment horizontal="center" vertical="center"/>
    </xf>
    <xf numFmtId="0" fontId="0" fillId="0" borderId="69" xfId="0" applyFill="true" applyBorder="true" applyAlignment="true">
      <alignment horizontal="center" vertical="center"/>
    </xf>
    <xf numFmtId="0" fontId="0" fillId="0" borderId="71" xfId="0" applyFill="true" applyBorder="true" applyAlignment="true">
      <alignment horizontal="center" vertical="center"/>
    </xf>
    <xf numFmtId="0" fontId="0" fillId="0" borderId="103" xfId="0" applyFill="true" applyBorder="true" applyAlignment="true">
      <alignment horizontal="center" vertical="center"/>
    </xf>
    <xf numFmtId="0" fontId="0" fillId="3" borderId="69" xfId="0" applyFill="true" applyBorder="true">
      <alignment vertical="center"/>
    </xf>
    <xf numFmtId="180" fontId="5" fillId="3" borderId="70" xfId="6" applyNumberFormat="true" applyFont="true" applyFill="true" applyBorder="true" applyAlignment="true" applyProtection="true">
      <alignment vertical="center"/>
      <protection locked="false"/>
    </xf>
    <xf numFmtId="180" fontId="5" fillId="3" borderId="71" xfId="6" applyNumberFormat="true" applyFont="true" applyFill="true" applyBorder="true" applyAlignment="true">
      <alignment horizontal="right" vertical="center"/>
    </xf>
    <xf numFmtId="0" fontId="0" fillId="0" borderId="69" xfId="0" applyBorder="true">
      <alignment vertical="center"/>
    </xf>
    <xf numFmtId="179" fontId="5" fillId="0" borderId="70" xfId="6" applyNumberFormat="true" applyFont="true" applyFill="true" applyBorder="true" applyAlignment="true" applyProtection="true">
      <alignment vertical="center"/>
      <protection locked="false"/>
    </xf>
    <xf numFmtId="180" fontId="5" fillId="0" borderId="71" xfId="6" applyNumberFormat="true" applyFont="true" applyFill="true" applyBorder="true" applyAlignment="true">
      <alignment vertical="center"/>
    </xf>
    <xf numFmtId="0" fontId="0" fillId="0" borderId="104" xfId="0" applyBorder="true">
      <alignment vertical="center"/>
    </xf>
    <xf numFmtId="179" fontId="5" fillId="8" borderId="105" xfId="6" applyNumberFormat="true" applyFont="true" applyFill="true" applyBorder="true" applyAlignment="true" applyProtection="true">
      <alignment vertical="center"/>
      <protection locked="false"/>
    </xf>
    <xf numFmtId="180" fontId="5" fillId="8" borderId="106" xfId="6" applyNumberFormat="true" applyFont="true" applyFill="true" applyBorder="true" applyAlignment="true">
      <alignment vertical="center"/>
    </xf>
    <xf numFmtId="0" fontId="0" fillId="3" borderId="107" xfId="0" applyFill="true" applyBorder="true">
      <alignment vertical="center"/>
    </xf>
    <xf numFmtId="179" fontId="5" fillId="4" borderId="108" xfId="6" applyNumberFormat="true" applyFont="true" applyFill="true" applyBorder="true" applyAlignment="true" applyProtection="true">
      <alignment vertical="center"/>
      <protection locked="false"/>
    </xf>
    <xf numFmtId="180" fontId="5" fillId="4" borderId="109" xfId="6" applyNumberFormat="true" applyFont="true" applyFill="true" applyBorder="true" applyAlignment="true">
      <alignment vertical="center"/>
    </xf>
    <xf numFmtId="0" fontId="10" fillId="3" borderId="42" xfId="0" applyFont="true" applyFill="true" applyBorder="true" applyAlignment="true">
      <alignment horizontal="center" vertical="center"/>
    </xf>
    <xf numFmtId="179" fontId="5" fillId="3" borderId="42" xfId="6" applyNumberFormat="true" applyFont="true" applyFill="true" applyBorder="true" applyAlignment="true">
      <alignment vertical="center"/>
    </xf>
    <xf numFmtId="0" fontId="0" fillId="0" borderId="42" xfId="0" applyFont="true" applyBorder="true" applyAlignment="true">
      <alignment horizontal="center" vertical="center"/>
    </xf>
    <xf numFmtId="179" fontId="5" fillId="0" borderId="42" xfId="6" applyNumberFormat="true" applyFont="true" applyFill="true" applyBorder="true" applyAlignment="true">
      <alignment vertical="center"/>
    </xf>
    <xf numFmtId="0" fontId="0" fillId="3" borderId="42" xfId="0" applyFill="true" applyBorder="true" applyAlignment="true">
      <alignment horizontal="center" vertical="center"/>
    </xf>
    <xf numFmtId="179" fontId="5" fillId="3" borderId="42" xfId="0" applyNumberFormat="true" applyFont="true" applyFill="true" applyBorder="true" applyAlignment="true">
      <alignment vertical="center"/>
    </xf>
    <xf numFmtId="179" fontId="5" fillId="0" borderId="42" xfId="0" applyNumberFormat="true" applyFont="true" applyFill="true" applyBorder="true" applyAlignment="true">
      <alignment vertical="center"/>
    </xf>
    <xf numFmtId="0" fontId="0" fillId="3" borderId="42" xfId="0" applyFont="true" applyFill="true" applyBorder="true" applyAlignment="true">
      <alignment horizontal="center" vertical="center"/>
    </xf>
    <xf numFmtId="176" fontId="5" fillId="3" borderId="42" xfId="0" applyNumberFormat="true" applyFont="true" applyFill="true" applyBorder="true" applyAlignment="true">
      <alignment vertical="center"/>
    </xf>
    <xf numFmtId="176" fontId="5" fillId="0" borderId="42" xfId="6" applyNumberFormat="true" applyFont="true" applyFill="true" applyBorder="true" applyAlignment="true" applyProtection="true">
      <alignment vertical="center"/>
      <protection locked="false"/>
    </xf>
    <xf numFmtId="176" fontId="5" fillId="3" borderId="42" xfId="6" applyNumberFormat="true" applyFont="true" applyFill="true" applyBorder="true" applyAlignment="true">
      <alignment vertical="center"/>
    </xf>
    <xf numFmtId="176" fontId="0" fillId="3" borderId="42" xfId="6" applyNumberFormat="true" applyFont="true" applyFill="true" applyBorder="true" applyAlignment="true">
      <alignment vertical="center"/>
    </xf>
    <xf numFmtId="0" fontId="0" fillId="3" borderId="110" xfId="0" applyFill="true" applyBorder="true">
      <alignment vertical="center"/>
    </xf>
    <xf numFmtId="0" fontId="0" fillId="3" borderId="49" xfId="0" applyFill="true" applyBorder="true" applyAlignment="true">
      <alignment horizontal="center" vertical="center"/>
    </xf>
    <xf numFmtId="176" fontId="5" fillId="3" borderId="49" xfId="6" applyNumberFormat="true" applyFont="true" applyFill="true" applyBorder="true" applyAlignment="true" applyProtection="true">
      <alignment vertical="center"/>
      <protection locked="false"/>
    </xf>
    <xf numFmtId="180" fontId="5" fillId="3" borderId="50" xfId="6" applyNumberFormat="true" applyFont="true" applyFill="true" applyBorder="true" applyAlignment="true">
      <alignment vertical="center"/>
    </xf>
    <xf numFmtId="180" fontId="0" fillId="0" borderId="0" xfId="0" applyNumberFormat="true">
      <alignment vertical="center"/>
    </xf>
    <xf numFmtId="0" fontId="0" fillId="0" borderId="111" xfId="0" applyBorder="true" applyAlignment="true">
      <alignment horizontal="center" vertical="center"/>
    </xf>
    <xf numFmtId="0" fontId="0" fillId="0" borderId="112" xfId="0" applyBorder="true" applyAlignment="true">
      <alignment horizontal="center" vertical="center"/>
    </xf>
    <xf numFmtId="0" fontId="0" fillId="0" borderId="113" xfId="0" applyBorder="true" applyAlignment="true">
      <alignment horizontal="center" vertical="center"/>
    </xf>
    <xf numFmtId="0" fontId="0" fillId="0" borderId="31" xfId="0" applyBorder="true" applyAlignment="true">
      <alignment horizontal="center" vertical="center"/>
    </xf>
    <xf numFmtId="0" fontId="0" fillId="0" borderId="32" xfId="0" applyBorder="true" applyAlignment="true">
      <alignment horizontal="center" vertical="center" wrapText="true"/>
    </xf>
    <xf numFmtId="0" fontId="0" fillId="0" borderId="33" xfId="0" applyBorder="true" applyAlignment="true">
      <alignment horizontal="center" vertical="center"/>
    </xf>
    <xf numFmtId="0" fontId="10" fillId="3" borderId="31" xfId="0" applyFont="true" applyFill="true" applyBorder="true">
      <alignment vertical="center"/>
    </xf>
    <xf numFmtId="179" fontId="5" fillId="3" borderId="32" xfId="6" applyNumberFormat="true" applyFont="true" applyFill="true" applyBorder="true" applyAlignment="true">
      <alignment vertical="center"/>
    </xf>
    <xf numFmtId="180" fontId="5" fillId="3" borderId="33" xfId="6" applyNumberFormat="true" applyFont="true" applyFill="true" applyBorder="true" applyAlignment="true">
      <alignment vertical="center"/>
    </xf>
    <xf numFmtId="0" fontId="10" fillId="0" borderId="31" xfId="0" applyFont="true" applyBorder="true">
      <alignment vertical="center"/>
    </xf>
    <xf numFmtId="179" fontId="5" fillId="0" borderId="32" xfId="6" applyNumberFormat="true" applyFont="true" applyFill="true" applyBorder="true" applyAlignment="true">
      <alignment vertical="center"/>
    </xf>
    <xf numFmtId="180" fontId="5" fillId="0" borderId="33" xfId="6" applyNumberFormat="true" applyFont="true" applyFill="true" applyBorder="true" applyAlignment="true">
      <alignment vertical="center"/>
    </xf>
    <xf numFmtId="0" fontId="0" fillId="3" borderId="31" xfId="0" applyFill="true" applyBorder="true">
      <alignment vertical="center"/>
    </xf>
    <xf numFmtId="179" fontId="5" fillId="3" borderId="32" xfId="0" applyNumberFormat="true" applyFont="true" applyFill="true" applyBorder="true" applyAlignment="true">
      <alignment vertical="center"/>
    </xf>
    <xf numFmtId="0" fontId="0" fillId="0" borderId="31" xfId="0" applyBorder="true">
      <alignment vertical="center"/>
    </xf>
    <xf numFmtId="179" fontId="5" fillId="0" borderId="32" xfId="0" applyNumberFormat="true" applyFont="true" applyFill="true" applyBorder="true" applyAlignment="true">
      <alignment vertical="center"/>
    </xf>
    <xf numFmtId="179" fontId="5" fillId="0" borderId="32" xfId="6" applyNumberFormat="true" applyFont="true" applyFill="true" applyBorder="true" applyAlignment="true" applyProtection="true">
      <alignment vertical="center"/>
      <protection locked="false"/>
    </xf>
    <xf numFmtId="0" fontId="0" fillId="3" borderId="114" xfId="0" applyFill="true" applyBorder="true">
      <alignment vertical="center"/>
    </xf>
    <xf numFmtId="179" fontId="5" fillId="3" borderId="115" xfId="6" applyNumberFormat="true" applyFont="true" applyFill="true" applyBorder="true" applyAlignment="true" applyProtection="true">
      <alignment vertical="center"/>
      <protection locked="false"/>
    </xf>
    <xf numFmtId="180" fontId="5" fillId="3" borderId="116" xfId="6" applyNumberFormat="true" applyFont="true" applyFill="true" applyBorder="true" applyAlignment="true">
      <alignment vertical="center"/>
    </xf>
    <xf numFmtId="0" fontId="0" fillId="0" borderId="117" xfId="0" applyBorder="true">
      <alignment vertical="center"/>
    </xf>
    <xf numFmtId="179" fontId="5" fillId="0" borderId="118" xfId="6" applyNumberFormat="true" applyFont="true" applyFill="true" applyBorder="true" applyAlignment="true" applyProtection="true">
      <alignment vertical="center"/>
      <protection locked="false"/>
    </xf>
    <xf numFmtId="180" fontId="5" fillId="0" borderId="119" xfId="6" applyNumberFormat="true" applyFont="true" applyFill="true" applyBorder="true" applyAlignment="true">
      <alignment vertical="center"/>
    </xf>
    <xf numFmtId="0" fontId="0" fillId="3" borderId="117" xfId="0" applyFill="true" applyBorder="true">
      <alignment vertical="center"/>
    </xf>
    <xf numFmtId="179" fontId="5" fillId="3" borderId="118" xfId="6" applyNumberFormat="true" applyFont="true" applyFill="true" applyBorder="true" applyAlignment="true" applyProtection="true">
      <alignment vertical="center"/>
      <protection locked="false"/>
    </xf>
    <xf numFmtId="180" fontId="5" fillId="3" borderId="119" xfId="6" applyNumberFormat="true" applyFont="true" applyFill="true" applyBorder="true" applyAlignment="true">
      <alignment vertical="center"/>
    </xf>
    <xf numFmtId="0" fontId="0" fillId="3" borderId="120" xfId="0" applyFill="true" applyBorder="true">
      <alignment vertical="center"/>
    </xf>
    <xf numFmtId="179" fontId="5" fillId="3" borderId="121" xfId="6" applyNumberFormat="true" applyFont="true" applyFill="true" applyBorder="true" applyAlignment="true" applyProtection="true">
      <alignment vertical="center"/>
      <protection locked="false"/>
    </xf>
    <xf numFmtId="180" fontId="5" fillId="3" borderId="122" xfId="6" applyNumberFormat="true" applyFont="true" applyFill="true" applyBorder="true" applyAlignment="true">
      <alignment vertical="center"/>
    </xf>
    <xf numFmtId="0" fontId="1" fillId="9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0" fillId="0" borderId="123" xfId="0" applyFont="true" applyBorder="true" applyAlignment="true">
      <alignment horizontal="center" vertical="center"/>
    </xf>
    <xf numFmtId="0" fontId="10" fillId="0" borderId="124" xfId="0" applyFont="true" applyBorder="true" applyAlignment="true">
      <alignment horizontal="center" vertical="center" wrapText="true"/>
    </xf>
    <xf numFmtId="0" fontId="10" fillId="0" borderId="124" xfId="0" applyFont="true" applyBorder="true" applyAlignment="true">
      <alignment horizontal="center" vertical="center"/>
    </xf>
    <xf numFmtId="0" fontId="10" fillId="0" borderId="125" xfId="0" applyFont="true" applyBorder="true" applyAlignment="true">
      <alignment horizontal="center" vertical="center"/>
    </xf>
    <xf numFmtId="0" fontId="10" fillId="0" borderId="126" xfId="0" applyFont="true" applyBorder="true" applyAlignment="true">
      <alignment horizontal="center" vertical="center"/>
    </xf>
    <xf numFmtId="0" fontId="10" fillId="0" borderId="127" xfId="0" applyFont="true" applyBorder="true" applyAlignment="true">
      <alignment horizontal="center" vertical="center"/>
    </xf>
    <xf numFmtId="0" fontId="10" fillId="0" borderId="127" xfId="0" applyFont="true" applyBorder="true" applyAlignment="true">
      <alignment horizontal="center" vertical="center" wrapText="true"/>
    </xf>
    <xf numFmtId="0" fontId="10" fillId="0" borderId="128" xfId="0" applyFont="true" applyBorder="true" applyAlignment="true">
      <alignment horizontal="center" vertical="center"/>
    </xf>
    <xf numFmtId="0" fontId="0" fillId="8" borderId="126" xfId="0" applyFont="true" applyFill="true" applyBorder="true">
      <alignment vertical="center"/>
    </xf>
    <xf numFmtId="0" fontId="0" fillId="8" borderId="127" xfId="0" applyFont="true" applyFill="true" applyBorder="true" applyAlignment="true">
      <alignment horizontal="center" vertical="center"/>
    </xf>
    <xf numFmtId="0" fontId="5" fillId="8" borderId="127" xfId="6" applyNumberFormat="true" applyFont="true" applyFill="true" applyBorder="true" applyAlignment="true">
      <alignment vertical="center"/>
    </xf>
    <xf numFmtId="178" fontId="5" fillId="8" borderId="128" xfId="6" applyNumberFormat="true" applyFont="true" applyFill="true" applyBorder="true" applyAlignment="true">
      <alignment vertical="center"/>
    </xf>
    <xf numFmtId="0" fontId="0" fillId="0" borderId="126" xfId="0" applyFont="true" applyBorder="true">
      <alignment vertical="center"/>
    </xf>
    <xf numFmtId="0" fontId="0" fillId="0" borderId="127" xfId="0" applyFont="true" applyBorder="true" applyAlignment="true">
      <alignment horizontal="center" vertical="center"/>
    </xf>
    <xf numFmtId="1" fontId="5" fillId="0" borderId="127" xfId="6" applyNumberFormat="true" applyFont="true" applyFill="true" applyBorder="true" applyAlignment="true">
      <alignment vertical="center"/>
    </xf>
    <xf numFmtId="178" fontId="5" fillId="0" borderId="128" xfId="6" applyNumberFormat="true" applyFont="true" applyFill="true" applyBorder="true" applyAlignment="true">
      <alignment vertical="center"/>
    </xf>
    <xf numFmtId="1" fontId="5" fillId="8" borderId="127" xfId="0" applyNumberFormat="true" applyFont="true" applyFill="true" applyBorder="true" applyAlignment="true">
      <alignment vertical="center"/>
    </xf>
    <xf numFmtId="0" fontId="0" fillId="0" borderId="128" xfId="0" applyFont="true" applyBorder="true" applyAlignment="true">
      <alignment horizontal="center" vertical="center"/>
    </xf>
    <xf numFmtId="1" fontId="5" fillId="0" borderId="127" xfId="0" applyNumberFormat="true" applyFont="true" applyFill="true" applyBorder="true" applyAlignment="true">
      <alignment vertical="center"/>
    </xf>
    <xf numFmtId="0" fontId="0" fillId="8" borderId="128" xfId="0" applyFont="true" applyFill="true" applyBorder="true" applyAlignment="true">
      <alignment horizontal="center" vertical="center"/>
    </xf>
    <xf numFmtId="0" fontId="5" fillId="8" borderId="127" xfId="6" applyNumberFormat="true" applyFont="true" applyFill="true" applyBorder="true" applyAlignment="true">
      <alignment horizontal="right" vertical="center"/>
    </xf>
    <xf numFmtId="0" fontId="5" fillId="8" borderId="127" xfId="0" applyNumberFormat="true" applyFont="true" applyFill="true" applyBorder="true" applyAlignment="true">
      <alignment horizontal="right" vertical="center"/>
    </xf>
    <xf numFmtId="0" fontId="5" fillId="0" borderId="127" xfId="6" applyNumberFormat="true" applyFont="true" applyFill="true" applyBorder="true" applyAlignment="true" applyProtection="true">
      <alignment horizontal="right" vertical="center"/>
      <protection locked="false"/>
    </xf>
    <xf numFmtId="1" fontId="0" fillId="8" borderId="67" xfId="0" applyNumberFormat="true" applyFont="true" applyFill="true" applyBorder="true" applyAlignment="true">
      <alignment horizontal="right" vertical="center"/>
    </xf>
    <xf numFmtId="178" fontId="0" fillId="8" borderId="68" xfId="0" applyNumberFormat="true" applyFont="true" applyFill="true" applyBorder="true" applyAlignment="true">
      <alignment horizontal="right" vertical="center"/>
    </xf>
    <xf numFmtId="1" fontId="5" fillId="0" borderId="127" xfId="6" applyNumberFormat="true" applyFont="true" applyFill="true" applyBorder="true" applyAlignment="true" applyProtection="true">
      <alignment vertical="center"/>
      <protection locked="false"/>
    </xf>
    <xf numFmtId="1" fontId="5" fillId="8" borderId="127" xfId="6" applyNumberFormat="true" applyFont="true" applyFill="true" applyBorder="true" applyAlignment="true">
      <alignment vertical="center"/>
    </xf>
    <xf numFmtId="0" fontId="5" fillId="0" borderId="127" xfId="6" applyNumberFormat="true" applyFont="true" applyFill="true" applyBorder="true" applyAlignment="true" applyProtection="true">
      <alignment vertical="center"/>
      <protection locked="false"/>
    </xf>
    <xf numFmtId="0" fontId="0" fillId="8" borderId="126" xfId="0" applyFill="true" applyBorder="true">
      <alignment vertical="center"/>
    </xf>
    <xf numFmtId="0" fontId="5" fillId="8" borderId="127" xfId="6" applyNumberFormat="true" applyFont="true" applyFill="true" applyBorder="true" applyAlignment="true" applyProtection="true">
      <alignment vertical="center"/>
      <protection locked="false"/>
    </xf>
    <xf numFmtId="0" fontId="0" fillId="0" borderId="126" xfId="0" applyBorder="true">
      <alignment vertical="center"/>
    </xf>
    <xf numFmtId="0" fontId="5" fillId="4" borderId="127" xfId="6" applyNumberFormat="true" applyFont="true" applyFill="true" applyBorder="true" applyAlignment="true" applyProtection="true">
      <alignment vertical="center"/>
      <protection locked="false"/>
    </xf>
    <xf numFmtId="178" fontId="5" fillId="4" borderId="128" xfId="6" applyNumberFormat="true" applyFont="true" applyFill="true" applyBorder="true" applyAlignment="true" applyProtection="true">
      <alignment vertical="center"/>
      <protection locked="false"/>
    </xf>
    <xf numFmtId="178" fontId="5" fillId="8" borderId="128" xfId="6" applyNumberFormat="true" applyFont="true" applyFill="true" applyBorder="true" applyAlignment="true" applyProtection="true">
      <alignment vertical="center"/>
      <protection locked="false"/>
    </xf>
    <xf numFmtId="1" fontId="5" fillId="8" borderId="127" xfId="6" applyNumberFormat="true" applyFont="true" applyFill="true" applyBorder="true" applyAlignment="true" applyProtection="true">
      <alignment vertical="center"/>
      <protection locked="false"/>
    </xf>
    <xf numFmtId="1" fontId="5" fillId="4" borderId="127" xfId="6" applyNumberFormat="true" applyFont="true" applyFill="true" applyBorder="true" applyAlignment="true" applyProtection="true">
      <alignment vertical="center"/>
      <protection locked="false"/>
    </xf>
    <xf numFmtId="179" fontId="5" fillId="8" borderId="127" xfId="6" applyNumberFormat="true" applyFont="true" applyFill="true" applyBorder="true" applyAlignment="true" applyProtection="true">
      <alignment vertical="center"/>
      <protection locked="false"/>
    </xf>
    <xf numFmtId="0" fontId="0" fillId="0" borderId="128" xfId="0" applyBorder="true" applyAlignment="true">
      <alignment horizontal="center" vertical="center"/>
    </xf>
    <xf numFmtId="179" fontId="5" fillId="4" borderId="127" xfId="6" applyNumberFormat="true" applyFont="true" applyFill="true" applyBorder="true" applyAlignment="true" applyProtection="true">
      <alignment vertical="center"/>
      <protection locked="false"/>
    </xf>
    <xf numFmtId="0" fontId="0" fillId="8" borderId="128" xfId="0" applyFill="true" applyBorder="true" applyAlignment="true">
      <alignment horizontal="center" vertical="center"/>
    </xf>
    <xf numFmtId="0" fontId="0" fillId="0" borderId="126" xfId="0" applyFill="true" applyBorder="true">
      <alignment vertical="center"/>
    </xf>
    <xf numFmtId="0" fontId="0" fillId="0" borderId="127" xfId="0" applyFill="true" applyBorder="true" applyAlignment="true">
      <alignment horizontal="center" vertical="center"/>
    </xf>
    <xf numFmtId="2" fontId="5" fillId="0" borderId="129" xfId="6" applyNumberFormat="true" applyFont="true" applyFill="true" applyBorder="true" applyAlignment="true" applyProtection="true">
      <alignment vertical="center"/>
      <protection locked="false"/>
    </xf>
    <xf numFmtId="178" fontId="5" fillId="0" borderId="130" xfId="6" applyNumberFormat="true" applyFont="true" applyFill="true" applyBorder="true" applyAlignment="true">
      <alignment horizontal="center" vertical="center"/>
    </xf>
    <xf numFmtId="0" fontId="0" fillId="8" borderId="127" xfId="0" applyFill="true" applyBorder="true" applyAlignment="true">
      <alignment horizontal="center" vertical="center"/>
    </xf>
    <xf numFmtId="178" fontId="5" fillId="8" borderId="127" xfId="6" applyNumberFormat="true" applyFont="true" applyFill="true" applyBorder="true" applyAlignment="true" applyProtection="true">
      <alignment vertical="center"/>
      <protection locked="false"/>
    </xf>
    <xf numFmtId="178" fontId="5" fillId="8" borderId="128" xfId="6" applyNumberFormat="true" applyFont="true" applyFill="true" applyBorder="true" applyAlignment="true">
      <alignment horizontal="center" vertical="center"/>
    </xf>
    <xf numFmtId="0" fontId="6" fillId="0" borderId="127" xfId="0" applyFont="true" applyFill="true" applyBorder="true" applyAlignment="true">
      <alignment horizontal="center" vertical="center"/>
    </xf>
    <xf numFmtId="178" fontId="0" fillId="0" borderId="43" xfId="0" applyNumberFormat="true" applyFont="true" applyBorder="true" applyAlignment="true">
      <alignment horizontal="right" vertical="center"/>
    </xf>
    <xf numFmtId="0" fontId="6" fillId="8" borderId="127" xfId="0" applyFont="true" applyFill="true" applyBorder="true" applyAlignment="true">
      <alignment horizontal="center" vertical="center"/>
    </xf>
    <xf numFmtId="2" fontId="5" fillId="8" borderId="127" xfId="6" applyNumberFormat="true" applyFont="true" applyFill="true" applyBorder="true" applyAlignment="true" applyProtection="true">
      <alignment vertical="center"/>
      <protection locked="false"/>
    </xf>
    <xf numFmtId="0" fontId="0" fillId="0" borderId="131" xfId="0" applyFill="true" applyBorder="true">
      <alignment vertical="center"/>
    </xf>
    <xf numFmtId="0" fontId="6" fillId="0" borderId="132" xfId="0" applyFont="true" applyFill="true" applyBorder="true" applyAlignment="true">
      <alignment horizontal="center" vertical="center"/>
    </xf>
    <xf numFmtId="176" fontId="5" fillId="0" borderId="132" xfId="6" applyNumberFormat="true" applyFont="true" applyFill="true" applyBorder="true" applyAlignment="true" applyProtection="true">
      <alignment vertical="center"/>
      <protection locked="false"/>
    </xf>
    <xf numFmtId="180" fontId="5" fillId="0" borderId="133" xfId="6" applyNumberFormat="true" applyFont="true" applyFill="true" applyBorder="true" applyAlignment="true">
      <alignment vertical="center"/>
    </xf>
    <xf numFmtId="179" fontId="2" fillId="4" borderId="26" xfId="0" applyNumberFormat="true" applyFont="true" applyFill="true" applyBorder="true" applyAlignment="true" applyProtection="true" quotePrefix="true">
      <alignment horizontal="center" vertical="center"/>
    </xf>
  </cellXfs>
  <cellStyles count="56">
    <cellStyle name="常规" xfId="0" builtinId="0"/>
    <cellStyle name="常规 4" xfId="1"/>
    <cellStyle name="常规 2" xfId="2"/>
    <cellStyle name="常规 53" xfId="3"/>
    <cellStyle name="常规 3 3 2 2" xfId="4"/>
    <cellStyle name="0,0_x000d__x000a_NA_x000d__x000a_ 3 2 2 2" xfId="5"/>
    <cellStyle name="0,0_x000d__x000a_NA_x000d__x000a_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2" Type="http://schemas.openxmlformats.org/officeDocument/2006/relationships/sharedStrings" Target="sharedStrings.xml"/><Relationship Id="rId51" Type="http://schemas.openxmlformats.org/officeDocument/2006/relationships/styles" Target="styles.xml"/><Relationship Id="rId50" Type="http://schemas.openxmlformats.org/officeDocument/2006/relationships/theme" Target="theme/theme1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2" sqref="I12"/>
    </sheetView>
  </sheetViews>
  <sheetFormatPr defaultColWidth="9" defaultRowHeight="13.5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opLeftCell="A13" workbookViewId="0">
      <selection activeCell="C14" sqref="C14"/>
    </sheetView>
  </sheetViews>
  <sheetFormatPr defaultColWidth="9" defaultRowHeight="13.5" outlineLevelCol="1"/>
  <cols>
    <col min="1" max="1" width="27.875" customWidth="true"/>
    <col min="2" max="2" width="17.375" customWidth="true"/>
    <col min="3" max="3" width="7.125" customWidth="true"/>
  </cols>
  <sheetData>
    <row r="1" ht="24.75" customHeight="true" spans="1:2">
      <c r="A1" s="91" t="s">
        <v>14</v>
      </c>
      <c r="B1" s="91"/>
    </row>
    <row r="2" ht="3.75" customHeight="true" spans="1:2">
      <c r="A2" s="92"/>
      <c r="B2" s="92"/>
    </row>
    <row r="3" ht="20.1" customHeight="true" spans="1:2">
      <c r="A3" s="93" t="s">
        <v>1</v>
      </c>
      <c r="B3" s="95" t="s">
        <v>5</v>
      </c>
    </row>
    <row r="4" ht="20.1" customHeight="true" spans="1:2">
      <c r="A4" s="96"/>
      <c r="B4" s="233" t="s">
        <v>3</v>
      </c>
    </row>
    <row r="5" ht="21" customHeight="true" spans="1:2">
      <c r="A5" s="166" t="s">
        <v>212</v>
      </c>
      <c r="B5" s="234">
        <v>9.2</v>
      </c>
    </row>
    <row r="6" ht="21" customHeight="true" spans="1:2">
      <c r="A6" s="228" t="s">
        <v>213</v>
      </c>
      <c r="B6" s="235"/>
    </row>
    <row r="7" ht="21" customHeight="true" spans="1:2">
      <c r="A7" s="169" t="s">
        <v>214</v>
      </c>
      <c r="B7" s="234">
        <v>9.6</v>
      </c>
    </row>
    <row r="8" ht="21" customHeight="true" spans="1:2">
      <c r="A8" s="163" t="s">
        <v>215</v>
      </c>
      <c r="B8" s="236">
        <v>9</v>
      </c>
    </row>
    <row r="9" ht="21" customHeight="true" spans="1:2">
      <c r="A9" s="169" t="s">
        <v>216</v>
      </c>
      <c r="B9" s="234">
        <v>14.2</v>
      </c>
    </row>
    <row r="10" ht="21" customHeight="true" spans="1:2">
      <c r="A10" s="163" t="s">
        <v>217</v>
      </c>
      <c r="B10" s="237"/>
    </row>
    <row r="11" ht="21" customHeight="true" spans="1:2">
      <c r="A11" s="169" t="s">
        <v>218</v>
      </c>
      <c r="B11" s="234">
        <v>-37.6</v>
      </c>
    </row>
    <row r="12" ht="21" customHeight="true" spans="1:2">
      <c r="A12" s="163" t="s">
        <v>219</v>
      </c>
      <c r="B12" s="236">
        <v>11.1</v>
      </c>
    </row>
    <row r="13" ht="21" customHeight="true" spans="1:2">
      <c r="A13" s="169" t="s">
        <v>220</v>
      </c>
      <c r="B13" s="238"/>
    </row>
    <row r="14" ht="21" customHeight="true" spans="1:2">
      <c r="A14" s="163" t="s">
        <v>221</v>
      </c>
      <c r="B14" s="236">
        <v>6.5</v>
      </c>
    </row>
    <row r="15" ht="21" customHeight="true" spans="1:2">
      <c r="A15" s="169" t="s">
        <v>222</v>
      </c>
      <c r="B15" s="234">
        <v>0.6</v>
      </c>
    </row>
    <row r="16" ht="21" customHeight="true" spans="1:2">
      <c r="A16" s="163" t="s">
        <v>223</v>
      </c>
      <c r="B16" s="236">
        <v>11.6</v>
      </c>
    </row>
    <row r="17" ht="21" customHeight="true" spans="1:2">
      <c r="A17" s="169" t="s">
        <v>224</v>
      </c>
      <c r="B17" s="238"/>
    </row>
    <row r="18" ht="21" customHeight="true" spans="1:2">
      <c r="A18" s="163" t="s">
        <v>225</v>
      </c>
      <c r="B18" s="236">
        <v>0.7</v>
      </c>
    </row>
    <row r="19" ht="21" customHeight="true" spans="1:2">
      <c r="A19" s="169" t="s">
        <v>226</v>
      </c>
      <c r="B19" s="234">
        <v>-17.4</v>
      </c>
    </row>
    <row r="20" ht="21" customHeight="true" spans="1:2">
      <c r="A20" s="163" t="s">
        <v>227</v>
      </c>
      <c r="B20" s="236">
        <v>28.6</v>
      </c>
    </row>
    <row r="21" ht="21" customHeight="true" spans="1:2">
      <c r="A21" s="169" t="s">
        <v>228</v>
      </c>
      <c r="B21" s="234">
        <v>44.2</v>
      </c>
    </row>
    <row r="22" ht="21" customHeight="true" spans="1:2">
      <c r="A22" s="228" t="s">
        <v>229</v>
      </c>
      <c r="B22" s="236">
        <v>1.2</v>
      </c>
    </row>
    <row r="23" ht="21" customHeight="true" spans="1:2">
      <c r="A23" s="169" t="s">
        <v>230</v>
      </c>
      <c r="B23" s="234">
        <v>-5.8</v>
      </c>
    </row>
    <row r="24" ht="21" customHeight="true" spans="1:2">
      <c r="A24" s="228" t="s">
        <v>231</v>
      </c>
      <c r="B24" s="236">
        <v>19.2</v>
      </c>
    </row>
    <row r="25" ht="21" customHeight="true" spans="1:2">
      <c r="A25" s="169" t="s">
        <v>232</v>
      </c>
      <c r="B25" s="238"/>
    </row>
    <row r="26" ht="21" customHeight="true" spans="1:2">
      <c r="A26" s="228" t="s">
        <v>233</v>
      </c>
      <c r="B26" s="236">
        <v>15.4</v>
      </c>
    </row>
    <row r="27" ht="21" customHeight="true" spans="1:2">
      <c r="A27" s="160" t="s">
        <v>234</v>
      </c>
      <c r="B27" s="234">
        <v>33.6</v>
      </c>
    </row>
    <row r="28" ht="21" customHeight="true" spans="1:2">
      <c r="A28" s="228" t="s">
        <v>235</v>
      </c>
      <c r="B28" s="236">
        <v>-2.9</v>
      </c>
    </row>
    <row r="29" ht="21" customHeight="true" spans="1:2">
      <c r="A29" s="239" t="s">
        <v>236</v>
      </c>
      <c r="B29" s="240">
        <v>-34.2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E16" sqref="E16"/>
    </sheetView>
  </sheetViews>
  <sheetFormatPr defaultColWidth="9" defaultRowHeight="13.5" outlineLevelCol="1"/>
  <cols>
    <col min="1" max="1" width="30.875" customWidth="true"/>
    <col min="2" max="2" width="24.5" customWidth="true"/>
    <col min="3" max="3" width="7.125" customWidth="true"/>
  </cols>
  <sheetData>
    <row r="1" ht="24.75" customHeight="true" spans="1:2">
      <c r="A1" s="91" t="s">
        <v>237</v>
      </c>
      <c r="B1" s="91"/>
    </row>
    <row r="2" ht="3.75" customHeight="true" spans="1:2">
      <c r="A2" s="92"/>
      <c r="B2" s="92"/>
    </row>
    <row r="3" ht="20.1" customHeight="true" spans="1:2">
      <c r="A3" s="93" t="s">
        <v>1</v>
      </c>
      <c r="B3" s="95" t="s">
        <v>5</v>
      </c>
    </row>
    <row r="4" ht="20.1" customHeight="true" spans="1:2">
      <c r="A4" s="96"/>
      <c r="B4" s="98" t="s">
        <v>91</v>
      </c>
    </row>
    <row r="5" ht="21.95" customHeight="true" spans="1:2">
      <c r="A5" s="226" t="s">
        <v>238</v>
      </c>
      <c r="B5" s="227">
        <v>2.4</v>
      </c>
    </row>
    <row r="6" ht="21.95" customHeight="true" spans="1:2">
      <c r="A6" s="228" t="s">
        <v>239</v>
      </c>
      <c r="B6" s="229">
        <v>-49.2</v>
      </c>
    </row>
    <row r="7" ht="21.95" customHeight="true" spans="1:2">
      <c r="A7" s="169" t="s">
        <v>240</v>
      </c>
      <c r="B7" s="230">
        <v>11.8</v>
      </c>
    </row>
    <row r="8" ht="21.95" customHeight="true" spans="1:2">
      <c r="A8" s="163" t="s">
        <v>241</v>
      </c>
      <c r="B8" s="229">
        <v>-16.7</v>
      </c>
    </row>
    <row r="9" ht="21.95" customHeight="true" spans="1:2">
      <c r="A9" s="169" t="s">
        <v>242</v>
      </c>
      <c r="B9" s="230">
        <v>-100</v>
      </c>
    </row>
    <row r="10" ht="21.95" customHeight="true" spans="1:2">
      <c r="A10" s="163" t="s">
        <v>243</v>
      </c>
      <c r="B10" s="229">
        <v>-7.7</v>
      </c>
    </row>
    <row r="11" ht="21.95" customHeight="true" spans="1:2">
      <c r="A11" s="169" t="s">
        <v>244</v>
      </c>
      <c r="B11" s="230">
        <v>7.9</v>
      </c>
    </row>
    <row r="12" ht="21.95" customHeight="true" spans="1:2">
      <c r="A12" s="163" t="s">
        <v>245</v>
      </c>
      <c r="B12" s="229">
        <v>169.2</v>
      </c>
    </row>
    <row r="13" ht="21.95" customHeight="true" spans="1:2">
      <c r="A13" s="169" t="s">
        <v>246</v>
      </c>
      <c r="B13" s="230">
        <v>-62.6</v>
      </c>
    </row>
    <row r="14" ht="21.95" customHeight="true" spans="1:2">
      <c r="A14" s="163" t="s">
        <v>247</v>
      </c>
      <c r="B14" s="229"/>
    </row>
    <row r="15" ht="21.95" customHeight="true" spans="1:2">
      <c r="A15" s="169" t="s">
        <v>248</v>
      </c>
      <c r="B15" s="230">
        <v>12.2</v>
      </c>
    </row>
    <row r="16" ht="21.95" customHeight="true" spans="1:2">
      <c r="A16" s="163" t="s">
        <v>249</v>
      </c>
      <c r="B16" s="229">
        <v>-63.1</v>
      </c>
    </row>
    <row r="17" ht="21.95" customHeight="true" spans="1:2">
      <c r="A17" s="169" t="s">
        <v>250</v>
      </c>
      <c r="B17" s="230">
        <v>48.4</v>
      </c>
    </row>
    <row r="18" ht="21.95" customHeight="true" spans="1:2">
      <c r="A18" s="163" t="s">
        <v>251</v>
      </c>
      <c r="B18" s="229">
        <v>39.2</v>
      </c>
    </row>
    <row r="19" ht="21.95" customHeight="true" spans="1:2">
      <c r="A19" s="169" t="s">
        <v>252</v>
      </c>
      <c r="B19" s="230">
        <v>-56.7</v>
      </c>
    </row>
    <row r="20" ht="21.95" customHeight="true" spans="1:2">
      <c r="A20" s="163" t="s">
        <v>206</v>
      </c>
      <c r="B20" s="229">
        <v>24.2</v>
      </c>
    </row>
    <row r="21" ht="21.95" customHeight="true" spans="1:2">
      <c r="A21" s="169" t="s">
        <v>253</v>
      </c>
      <c r="B21" s="230">
        <v>23.2</v>
      </c>
    </row>
    <row r="22" ht="21.95" customHeight="true" spans="1:2">
      <c r="A22" s="228" t="s">
        <v>254</v>
      </c>
      <c r="B22" s="229">
        <v>185.7</v>
      </c>
    </row>
    <row r="23" ht="21.95" customHeight="true" spans="1:2">
      <c r="A23" s="169" t="s">
        <v>255</v>
      </c>
      <c r="B23" s="230">
        <v>-50.9</v>
      </c>
    </row>
    <row r="24" ht="21.95" customHeight="true" spans="1:2">
      <c r="A24" s="231" t="s">
        <v>256</v>
      </c>
      <c r="B24" s="232">
        <v>94.6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opLeftCell="A7" workbookViewId="0">
      <selection activeCell="H22" sqref="H22"/>
    </sheetView>
  </sheetViews>
  <sheetFormatPr defaultColWidth="9" defaultRowHeight="13.5" outlineLevelCol="2"/>
  <cols>
    <col min="1" max="1" width="27.875" customWidth="true"/>
    <col min="2" max="2" width="12.75" customWidth="true"/>
    <col min="3" max="3" width="11.125" customWidth="true"/>
    <col min="4" max="4" width="8.875" customWidth="true"/>
  </cols>
  <sheetData>
    <row r="1" ht="24.75" customHeight="true" spans="1:3">
      <c r="A1" s="91" t="s">
        <v>257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145" t="s">
        <v>5</v>
      </c>
      <c r="C3" s="146"/>
    </row>
    <row r="4" ht="19.5" customHeight="true" spans="1:3">
      <c r="A4" s="96"/>
      <c r="B4" s="148" t="s">
        <v>258</v>
      </c>
      <c r="C4" s="147"/>
    </row>
    <row r="5" ht="21" customHeight="true" spans="1:3">
      <c r="A5" s="204" t="s">
        <v>259</v>
      </c>
      <c r="B5" s="150">
        <v>27.9</v>
      </c>
      <c r="C5" s="205"/>
    </row>
    <row r="6" ht="21" customHeight="true" spans="1:3">
      <c r="A6" s="102" t="s">
        <v>260</v>
      </c>
      <c r="B6" s="206"/>
      <c r="C6" s="207"/>
    </row>
    <row r="7" ht="21" customHeight="true" spans="1:3">
      <c r="A7" s="105" t="s">
        <v>261</v>
      </c>
      <c r="B7" s="107">
        <v>29.5</v>
      </c>
      <c r="C7" s="162"/>
    </row>
    <row r="8" ht="21" customHeight="true" spans="1:3">
      <c r="A8" s="125" t="s">
        <v>262</v>
      </c>
      <c r="B8" s="208">
        <v>25.4</v>
      </c>
      <c r="C8" s="209"/>
    </row>
    <row r="9" ht="18" customHeight="true" spans="1:3">
      <c r="A9" s="210"/>
      <c r="B9" s="210"/>
      <c r="C9" s="210"/>
    </row>
    <row r="10" ht="24.75" customHeight="true" spans="1:3">
      <c r="A10" s="1" t="s">
        <v>263</v>
      </c>
      <c r="B10" s="1"/>
      <c r="C10" s="1"/>
    </row>
    <row r="11" ht="4.5" customHeight="true" spans="1:3">
      <c r="A11" s="2"/>
      <c r="B11" s="2"/>
      <c r="C11" s="2"/>
    </row>
    <row r="12" ht="19.5" customHeight="true" spans="1:3">
      <c r="A12" s="3" t="s">
        <v>1</v>
      </c>
      <c r="B12" s="4" t="s">
        <v>91</v>
      </c>
      <c r="C12" s="5"/>
    </row>
    <row r="13" ht="19.5" customHeight="true" spans="1:3">
      <c r="A13" s="211"/>
      <c r="B13" s="7" t="s">
        <v>63</v>
      </c>
      <c r="C13" s="8" t="s">
        <v>5</v>
      </c>
    </row>
    <row r="14" ht="21" customHeight="true" spans="1:3">
      <c r="A14" s="212" t="s">
        <v>264</v>
      </c>
      <c r="B14" s="213">
        <v>1525315</v>
      </c>
      <c r="C14" s="214">
        <v>19.2</v>
      </c>
    </row>
    <row r="15" ht="21" customHeight="true" spans="1:3">
      <c r="A15" s="215" t="s">
        <v>265</v>
      </c>
      <c r="B15" s="216">
        <v>1138758</v>
      </c>
      <c r="C15" s="217">
        <v>29.1</v>
      </c>
    </row>
    <row r="16" ht="21" customHeight="true" spans="1:3">
      <c r="A16" s="218" t="s">
        <v>266</v>
      </c>
      <c r="B16" s="219">
        <v>1608.2</v>
      </c>
      <c r="C16" s="220">
        <v>16.3</v>
      </c>
    </row>
    <row r="17" ht="21" customHeight="true" spans="1:3">
      <c r="A17" s="215" t="s">
        <v>267</v>
      </c>
      <c r="B17" s="221">
        <v>362.4</v>
      </c>
      <c r="C17" s="222">
        <v>-18.6</v>
      </c>
    </row>
    <row r="18" ht="21" customHeight="true" spans="1:3">
      <c r="A18" s="218" t="s">
        <v>268</v>
      </c>
      <c r="B18" s="219">
        <v>270.5</v>
      </c>
      <c r="C18" s="220">
        <v>210.5</v>
      </c>
    </row>
    <row r="19" ht="21" customHeight="true" spans="1:3">
      <c r="A19" s="215" t="s">
        <v>265</v>
      </c>
      <c r="B19" s="221">
        <v>213.8</v>
      </c>
      <c r="C19" s="222">
        <v>215.6</v>
      </c>
    </row>
    <row r="20" ht="21" customHeight="true" spans="1:3">
      <c r="A20" s="218" t="s">
        <v>269</v>
      </c>
      <c r="B20" s="219">
        <v>221.8</v>
      </c>
      <c r="C20" s="220">
        <v>-8.8</v>
      </c>
    </row>
    <row r="21" ht="21" customHeight="true" spans="1:3">
      <c r="A21" s="215" t="s">
        <v>270</v>
      </c>
      <c r="B21" s="221">
        <v>991422</v>
      </c>
      <c r="C21" s="222">
        <v>-10.6</v>
      </c>
    </row>
    <row r="22" ht="21" customHeight="true" spans="1:3">
      <c r="A22" s="223" t="s">
        <v>271</v>
      </c>
      <c r="B22" s="224">
        <v>27</v>
      </c>
      <c r="C22" s="225">
        <v>29.3</v>
      </c>
    </row>
    <row r="23" spans="1:1">
      <c r="A23" s="215"/>
    </row>
  </sheetData>
  <mergeCells count="14">
    <mergeCell ref="A1:C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B12:C12"/>
    <mergeCell ref="A3:A4"/>
    <mergeCell ref="A12:A1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opLeftCell="A5" workbookViewId="0">
      <selection activeCell="B15" sqref="B15:C15"/>
    </sheetView>
  </sheetViews>
  <sheetFormatPr defaultColWidth="9" defaultRowHeight="13.5" outlineLevelCol="2"/>
  <cols>
    <col min="1" max="1" width="30.625" customWidth="true"/>
    <col min="2" max="2" width="14.375" customWidth="true"/>
    <col min="3" max="3" width="10.875" customWidth="true"/>
    <col min="4" max="4" width="7.125" customWidth="true"/>
  </cols>
  <sheetData>
    <row r="1" ht="24.75" customHeight="true" spans="1:3">
      <c r="A1" s="91" t="s">
        <v>272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180" t="s">
        <v>1</v>
      </c>
      <c r="B3" s="181" t="s">
        <v>258</v>
      </c>
      <c r="C3" s="94"/>
    </row>
    <row r="4" ht="20.1" customHeight="true" spans="1:3">
      <c r="A4" s="182"/>
      <c r="B4" s="183" t="s">
        <v>273</v>
      </c>
      <c r="C4" s="98" t="s">
        <v>5</v>
      </c>
    </row>
    <row r="5" ht="21.95" customHeight="true" spans="1:3">
      <c r="A5" s="184" t="s">
        <v>16</v>
      </c>
      <c r="B5" s="185">
        <v>2783056.68764133</v>
      </c>
      <c r="C5" s="186">
        <v>14.3101399761559</v>
      </c>
    </row>
    <row r="6" ht="21.95" customHeight="true" spans="1:3">
      <c r="A6" s="187" t="s">
        <v>274</v>
      </c>
      <c r="B6" s="188"/>
      <c r="C6" s="189"/>
    </row>
    <row r="7" ht="21.95" customHeight="true" spans="1:3">
      <c r="A7" s="190" t="s">
        <v>275</v>
      </c>
      <c r="B7" s="191">
        <v>2085675.28571429</v>
      </c>
      <c r="C7" s="192">
        <v>14.7624046801801</v>
      </c>
    </row>
    <row r="8" ht="21.95" customHeight="true" spans="1:3">
      <c r="A8" s="193" t="s">
        <v>276</v>
      </c>
      <c r="B8" s="194">
        <v>697381.414285714</v>
      </c>
      <c r="C8" s="195">
        <v>13.0070460560316</v>
      </c>
    </row>
    <row r="9" ht="21.95" customHeight="true" spans="1:3">
      <c r="A9" s="190" t="s">
        <v>277</v>
      </c>
      <c r="B9" s="191"/>
      <c r="C9" s="192"/>
    </row>
    <row r="10" ht="21.95" customHeight="true" spans="1:3">
      <c r="A10" s="193" t="s">
        <v>278</v>
      </c>
      <c r="B10" s="194">
        <v>376081.8</v>
      </c>
      <c r="C10" s="195">
        <v>9.62649399196753</v>
      </c>
    </row>
    <row r="11" ht="21.95" customHeight="true" spans="1:3">
      <c r="A11" s="190" t="s">
        <v>279</v>
      </c>
      <c r="B11" s="191">
        <v>1993062.5</v>
      </c>
      <c r="C11" s="192">
        <v>14.9081334534536</v>
      </c>
    </row>
    <row r="12" ht="21.95" customHeight="true" spans="1:3">
      <c r="A12" s="193" t="s">
        <v>280</v>
      </c>
      <c r="B12" s="194">
        <v>79060</v>
      </c>
      <c r="C12" s="195">
        <v>15.7558906512404</v>
      </c>
    </row>
    <row r="13" ht="21.95" customHeight="true" spans="1:3">
      <c r="A13" s="190" t="s">
        <v>281</v>
      </c>
      <c r="B13" s="191">
        <v>334852.4</v>
      </c>
      <c r="C13" s="192">
        <v>16.0027575790119</v>
      </c>
    </row>
    <row r="14" ht="21.95" customHeight="true" spans="1:3">
      <c r="A14" s="193" t="s">
        <v>18</v>
      </c>
      <c r="B14" s="194">
        <v>1808830.296</v>
      </c>
      <c r="C14" s="195">
        <v>34.73806</v>
      </c>
    </row>
    <row r="15" ht="21.95" customHeight="true" spans="1:3">
      <c r="A15" s="190" t="s">
        <v>17</v>
      </c>
      <c r="B15" s="196">
        <v>168478</v>
      </c>
      <c r="C15" s="197">
        <v>50.8</v>
      </c>
    </row>
    <row r="16" ht="21.95" customHeight="true" spans="1:3">
      <c r="A16" s="193" t="s">
        <v>282</v>
      </c>
      <c r="B16" s="198">
        <v>167503</v>
      </c>
      <c r="C16" s="199">
        <v>53</v>
      </c>
    </row>
    <row r="17" ht="21.95" customHeight="true" spans="1:3">
      <c r="A17" s="190" t="s">
        <v>283</v>
      </c>
      <c r="B17" s="200">
        <v>975</v>
      </c>
      <c r="C17" s="197">
        <v>-56.5</v>
      </c>
    </row>
    <row r="18" ht="21.95" customHeight="true" spans="1:3">
      <c r="A18" s="193" t="s">
        <v>284</v>
      </c>
      <c r="B18" s="198"/>
      <c r="C18" s="199"/>
    </row>
    <row r="19" ht="21.95" customHeight="true" spans="1:3">
      <c r="A19" s="201" t="s">
        <v>285</v>
      </c>
      <c r="B19" s="202"/>
      <c r="C19" s="203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G9" sqref="G9"/>
    </sheetView>
  </sheetViews>
  <sheetFormatPr defaultColWidth="9" defaultRowHeight="13.5" outlineLevelCol="2"/>
  <cols>
    <col min="1" max="1" width="31.25" customWidth="true"/>
    <col min="2" max="2" width="14.375" customWidth="true"/>
    <col min="3" max="3" width="10.875" customWidth="true"/>
    <col min="4" max="4" width="7.125" customWidth="true"/>
  </cols>
  <sheetData>
    <row r="1" ht="24.75" customHeight="true" spans="1:3">
      <c r="A1" s="91" t="s">
        <v>286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145" t="s">
        <v>39</v>
      </c>
      <c r="C3" s="146"/>
    </row>
    <row r="4" ht="20.1" customHeight="true" spans="1:3">
      <c r="A4" s="96"/>
      <c r="B4" s="147" t="s">
        <v>92</v>
      </c>
      <c r="C4" s="148" t="s">
        <v>5</v>
      </c>
    </row>
    <row r="5" ht="27.95" customHeight="true" spans="1:3">
      <c r="A5" s="99" t="s">
        <v>286</v>
      </c>
      <c r="B5" s="171">
        <v>727157.1</v>
      </c>
      <c r="C5" s="101">
        <v>17</v>
      </c>
    </row>
    <row r="6" ht="27.95" customHeight="true" spans="1:3">
      <c r="A6" s="125" t="s">
        <v>287</v>
      </c>
      <c r="B6" s="165">
        <v>8170.3</v>
      </c>
      <c r="C6" s="104">
        <v>-24.8</v>
      </c>
    </row>
    <row r="7" ht="27.95" customHeight="true" spans="1:3">
      <c r="A7" s="105" t="s">
        <v>288</v>
      </c>
      <c r="B7" s="168"/>
      <c r="C7" s="101"/>
    </row>
    <row r="8" ht="27.95" customHeight="true" spans="1:3">
      <c r="A8" s="125" t="s">
        <v>289</v>
      </c>
      <c r="B8" s="165">
        <v>57931</v>
      </c>
      <c r="C8" s="104">
        <v>1.2</v>
      </c>
    </row>
    <row r="9" ht="27.95" customHeight="true" spans="1:3">
      <c r="A9" s="105" t="s">
        <v>290</v>
      </c>
      <c r="B9" s="168">
        <v>9343</v>
      </c>
      <c r="C9" s="101">
        <v>-12.7</v>
      </c>
    </row>
    <row r="10" ht="27.95" customHeight="true" spans="1:3">
      <c r="A10" s="125" t="s">
        <v>291</v>
      </c>
      <c r="B10" s="165">
        <v>6765.9</v>
      </c>
      <c r="C10" s="104">
        <v>-3.2</v>
      </c>
    </row>
    <row r="11" ht="27.95" customHeight="true" spans="1:3">
      <c r="A11" s="105" t="s">
        <v>292</v>
      </c>
      <c r="B11" s="168">
        <v>6594.4</v>
      </c>
      <c r="C11" s="101">
        <v>-24.4</v>
      </c>
    </row>
    <row r="12" ht="27.95" customHeight="true" spans="1:3">
      <c r="A12" s="125" t="s">
        <v>293</v>
      </c>
      <c r="B12" s="165">
        <v>8181</v>
      </c>
      <c r="C12" s="104">
        <v>6.3</v>
      </c>
    </row>
    <row r="13" ht="27.95" customHeight="true" spans="1:3">
      <c r="A13" s="105" t="s">
        <v>294</v>
      </c>
      <c r="B13" s="168">
        <v>5656.3</v>
      </c>
      <c r="C13" s="101">
        <v>8.8</v>
      </c>
    </row>
    <row r="14" ht="27.95" customHeight="true" spans="1:3">
      <c r="A14" s="102" t="s">
        <v>295</v>
      </c>
      <c r="B14" s="176">
        <v>403288.6</v>
      </c>
      <c r="C14" s="123">
        <v>27.4</v>
      </c>
    </row>
    <row r="15" ht="27.95" customHeight="true" spans="1:3">
      <c r="A15" s="177" t="s">
        <v>296</v>
      </c>
      <c r="B15" s="178">
        <v>203610.7</v>
      </c>
      <c r="C15" s="179">
        <v>10.8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I16" sqref="I16"/>
    </sheetView>
  </sheetViews>
  <sheetFormatPr defaultColWidth="9" defaultRowHeight="13.5" outlineLevelCol="3"/>
  <cols>
    <col min="1" max="1" width="24.125" customWidth="true"/>
    <col min="2" max="2" width="8.625" customWidth="true"/>
    <col min="3" max="3" width="16" customWidth="true"/>
    <col min="4" max="4" width="12.625" customWidth="true"/>
    <col min="5" max="5" width="7.125" customWidth="true"/>
    <col min="6" max="6" width="12.625"/>
    <col min="10" max="10" width="12.625"/>
  </cols>
  <sheetData>
    <row r="1" ht="27" customHeight="true" spans="1:4">
      <c r="A1" s="91" t="s">
        <v>297</v>
      </c>
      <c r="B1" s="91"/>
      <c r="C1" s="91"/>
      <c r="D1" s="91"/>
    </row>
    <row r="2" ht="6" customHeight="true" spans="1:4">
      <c r="A2" s="92"/>
      <c r="B2" s="92"/>
      <c r="C2" s="92"/>
      <c r="D2" s="92"/>
    </row>
    <row r="3" ht="22.5" customHeight="true" spans="1:4">
      <c r="A3" s="157" t="s">
        <v>1</v>
      </c>
      <c r="B3" s="158" t="s">
        <v>298</v>
      </c>
      <c r="C3" s="146" t="s">
        <v>91</v>
      </c>
      <c r="D3" s="146"/>
    </row>
    <row r="4" ht="25.5" customHeight="true" spans="1:4">
      <c r="A4" s="147"/>
      <c r="B4" s="159"/>
      <c r="C4" s="147" t="s">
        <v>92</v>
      </c>
      <c r="D4" s="148" t="s">
        <v>5</v>
      </c>
    </row>
    <row r="5" ht="27.95" customHeight="true" spans="1:4">
      <c r="A5" s="160" t="s">
        <v>299</v>
      </c>
      <c r="B5" s="161" t="s">
        <v>300</v>
      </c>
      <c r="C5" s="162">
        <v>198</v>
      </c>
      <c r="D5" s="101">
        <v>18.562874251497</v>
      </c>
    </row>
    <row r="6" ht="27.95" customHeight="true" spans="1:4">
      <c r="A6" s="163" t="s">
        <v>301</v>
      </c>
      <c r="B6" s="164" t="s">
        <v>7</v>
      </c>
      <c r="C6" s="165">
        <v>645160.9</v>
      </c>
      <c r="D6" s="104">
        <v>18.1346160712733</v>
      </c>
    </row>
    <row r="7" ht="27.95" customHeight="true" spans="1:4">
      <c r="A7" s="166" t="s">
        <v>302</v>
      </c>
      <c r="B7" s="167"/>
      <c r="C7" s="168"/>
      <c r="D7" s="101"/>
    </row>
    <row r="8" ht="27.95" customHeight="true" spans="1:4">
      <c r="A8" s="163" t="s">
        <v>85</v>
      </c>
      <c r="B8" s="164" t="s">
        <v>7</v>
      </c>
      <c r="C8" s="165">
        <v>5197.2</v>
      </c>
      <c r="D8" s="104">
        <v>30.6978498679743</v>
      </c>
    </row>
    <row r="9" ht="27.95" customHeight="true" spans="1:4">
      <c r="A9" s="169" t="s">
        <v>303</v>
      </c>
      <c r="B9" s="164" t="s">
        <v>7</v>
      </c>
      <c r="C9" s="168">
        <v>116214.5</v>
      </c>
      <c r="D9" s="101">
        <v>9.74109243919667</v>
      </c>
    </row>
    <row r="10" ht="27.95" customHeight="true" spans="1:4">
      <c r="A10" s="163" t="s">
        <v>304</v>
      </c>
      <c r="B10" s="164" t="s">
        <v>7</v>
      </c>
      <c r="C10" s="165">
        <v>134809.3</v>
      </c>
      <c r="D10" s="104">
        <v>43.5590825205447</v>
      </c>
    </row>
    <row r="11" ht="27.95" customHeight="true" spans="1:4">
      <c r="A11" s="169" t="s">
        <v>305</v>
      </c>
      <c r="B11" s="164" t="s">
        <v>7</v>
      </c>
      <c r="C11" s="168">
        <v>350772.1</v>
      </c>
      <c r="D11" s="101">
        <v>14.6794506718174</v>
      </c>
    </row>
    <row r="12" ht="27.95" customHeight="true" spans="1:4">
      <c r="A12" s="163" t="s">
        <v>306</v>
      </c>
      <c r="B12" s="164" t="s">
        <v>7</v>
      </c>
      <c r="C12" s="165">
        <v>1262.7</v>
      </c>
      <c r="D12" s="104">
        <v>-2.03274109705951</v>
      </c>
    </row>
    <row r="13" ht="27.95" customHeight="true" spans="1:4">
      <c r="A13" s="166" t="s">
        <v>307</v>
      </c>
      <c r="B13" s="170"/>
      <c r="C13" s="168"/>
      <c r="D13" s="101"/>
    </row>
    <row r="14" ht="27.95" customHeight="true" spans="1:4">
      <c r="A14" s="163" t="s">
        <v>308</v>
      </c>
      <c r="B14" s="164" t="s">
        <v>7</v>
      </c>
      <c r="C14" s="165">
        <v>201091.7</v>
      </c>
      <c r="D14" s="104">
        <v>0.241166972985618</v>
      </c>
    </row>
    <row r="15" ht="27.95" customHeight="true" spans="1:4">
      <c r="A15" s="169" t="s">
        <v>309</v>
      </c>
      <c r="B15" s="164" t="s">
        <v>7</v>
      </c>
      <c r="C15" s="168">
        <v>144114.2</v>
      </c>
      <c r="D15" s="101">
        <v>46.9427000329339</v>
      </c>
    </row>
    <row r="16" ht="27.95" customHeight="true" spans="1:4">
      <c r="A16" s="163" t="s">
        <v>310</v>
      </c>
      <c r="B16" s="164" t="s">
        <v>7</v>
      </c>
      <c r="C16" s="165">
        <v>212702.1</v>
      </c>
      <c r="D16" s="104">
        <v>23.3993487224204</v>
      </c>
    </row>
    <row r="17" ht="27.95" customHeight="true" spans="1:4">
      <c r="A17" s="169" t="s">
        <v>311</v>
      </c>
      <c r="B17" s="164" t="s">
        <v>7</v>
      </c>
      <c r="C17" s="168">
        <v>13057.8</v>
      </c>
      <c r="D17" s="101">
        <v>23.5305803888179</v>
      </c>
    </row>
    <row r="18" ht="27.95" customHeight="true" spans="1:4">
      <c r="A18" s="163" t="s">
        <v>312</v>
      </c>
      <c r="B18" s="164" t="s">
        <v>7</v>
      </c>
      <c r="C18" s="165">
        <v>31198</v>
      </c>
      <c r="D18" s="104">
        <v>30.0599481394399</v>
      </c>
    </row>
    <row r="19" ht="27.95" customHeight="true" spans="1:4">
      <c r="A19" s="169" t="s">
        <v>313</v>
      </c>
      <c r="B19" s="164" t="s">
        <v>7</v>
      </c>
      <c r="C19" s="168">
        <v>10647.5</v>
      </c>
      <c r="D19" s="101">
        <v>10.0448550994254</v>
      </c>
    </row>
    <row r="20" ht="27.95" customHeight="true" spans="1:4">
      <c r="A20" s="163" t="s">
        <v>314</v>
      </c>
      <c r="B20" s="164" t="s">
        <v>7</v>
      </c>
      <c r="C20" s="165">
        <v>17463.3</v>
      </c>
      <c r="D20" s="104">
        <v>18.4562893423052</v>
      </c>
    </row>
    <row r="21" ht="27.95" customHeight="true" spans="1:4">
      <c r="A21" s="160" t="s">
        <v>315</v>
      </c>
      <c r="B21" s="164" t="s">
        <v>7</v>
      </c>
      <c r="C21" s="171">
        <v>2253052.5</v>
      </c>
      <c r="D21" s="101">
        <v>23.9242479120241</v>
      </c>
    </row>
    <row r="22" ht="27.95" customHeight="true" spans="1:4">
      <c r="A22" s="172" t="s">
        <v>316</v>
      </c>
      <c r="B22" s="173" t="s">
        <v>7</v>
      </c>
      <c r="C22" s="174">
        <v>1949980</v>
      </c>
      <c r="D22" s="175">
        <v>17.1404556101603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H15" sqref="H15"/>
    </sheetView>
  </sheetViews>
  <sheetFormatPr defaultColWidth="9" defaultRowHeight="13.5" outlineLevelCol="2"/>
  <cols>
    <col min="1" max="1" width="33.375" customWidth="true"/>
    <col min="2" max="2" width="16" customWidth="true"/>
    <col min="3" max="3" width="12.625" customWidth="true"/>
    <col min="4" max="4" width="7.125" customWidth="true"/>
  </cols>
  <sheetData>
    <row r="1" ht="24.75" customHeight="true" spans="1:3">
      <c r="A1" s="91" t="s">
        <v>317</v>
      </c>
      <c r="B1" s="91"/>
      <c r="C1" s="91"/>
    </row>
    <row r="2" ht="3.75" customHeight="true" spans="1:3">
      <c r="A2" s="92"/>
      <c r="B2" s="92"/>
      <c r="C2" s="92"/>
    </row>
    <row r="3" ht="22.5" customHeight="true" spans="1:3">
      <c r="A3" s="93" t="s">
        <v>1</v>
      </c>
      <c r="B3" s="145" t="s">
        <v>318</v>
      </c>
      <c r="C3" s="146"/>
    </row>
    <row r="4" ht="25.5" customHeight="true" spans="1:3">
      <c r="A4" s="96"/>
      <c r="B4" s="147" t="s">
        <v>92</v>
      </c>
      <c r="C4" s="148" t="s">
        <v>5</v>
      </c>
    </row>
    <row r="5" ht="27.95" customHeight="true" spans="1:3">
      <c r="A5" s="105" t="s">
        <v>319</v>
      </c>
      <c r="B5" s="149">
        <v>282064.6</v>
      </c>
      <c r="C5" s="150">
        <v>15.7</v>
      </c>
    </row>
    <row r="6" ht="27.95" customHeight="true" spans="1:3">
      <c r="A6" s="125" t="s">
        <v>190</v>
      </c>
      <c r="B6" s="151"/>
      <c r="C6" s="152"/>
    </row>
    <row r="7" ht="27.95" customHeight="true" spans="1:3">
      <c r="A7" s="105" t="s">
        <v>320</v>
      </c>
      <c r="B7" s="149">
        <v>2596.5</v>
      </c>
      <c r="C7" s="150">
        <v>7.7</v>
      </c>
    </row>
    <row r="8" ht="27.95" customHeight="true" spans="1:3">
      <c r="A8" s="125" t="s">
        <v>82</v>
      </c>
      <c r="B8" s="153">
        <v>96036.3</v>
      </c>
      <c r="C8" s="152">
        <v>22.4</v>
      </c>
    </row>
    <row r="9" ht="27.95" customHeight="true" spans="1:3">
      <c r="A9" s="105" t="s">
        <v>321</v>
      </c>
      <c r="B9" s="149">
        <v>15633.9</v>
      </c>
      <c r="C9" s="150">
        <v>16.2</v>
      </c>
    </row>
    <row r="10" ht="27.95" customHeight="true" spans="1:3">
      <c r="A10" s="125" t="s">
        <v>45</v>
      </c>
      <c r="B10" s="153">
        <v>38708.3</v>
      </c>
      <c r="C10" s="152">
        <v>-0.8</v>
      </c>
    </row>
    <row r="11" ht="27.95" customHeight="true" spans="1:3">
      <c r="A11" s="105" t="s">
        <v>47</v>
      </c>
      <c r="B11" s="149">
        <v>37520</v>
      </c>
      <c r="C11" s="150">
        <v>21.1</v>
      </c>
    </row>
    <row r="12" ht="27.95" customHeight="true" spans="1:3">
      <c r="A12" s="125" t="s">
        <v>48</v>
      </c>
      <c r="B12" s="153">
        <v>14989.1</v>
      </c>
      <c r="C12" s="152">
        <v>18.1</v>
      </c>
    </row>
    <row r="13" ht="27.95" customHeight="true" spans="1:3">
      <c r="A13" s="105" t="s">
        <v>49</v>
      </c>
      <c r="B13" s="149">
        <v>6954.6</v>
      </c>
      <c r="C13" s="150">
        <v>7.5</v>
      </c>
    </row>
    <row r="14" ht="27.95" customHeight="true" spans="1:3">
      <c r="A14" s="125" t="s">
        <v>52</v>
      </c>
      <c r="B14" s="153">
        <v>16943.3</v>
      </c>
      <c r="C14" s="152">
        <v>18.7</v>
      </c>
    </row>
    <row r="15" ht="27.95" customHeight="true" spans="1:3">
      <c r="A15" s="105" t="s">
        <v>51</v>
      </c>
      <c r="B15" s="149">
        <v>20696.5</v>
      </c>
      <c r="C15" s="150">
        <v>13.4</v>
      </c>
    </row>
    <row r="16" ht="27.95" customHeight="true" spans="1:3">
      <c r="A16" s="125" t="s">
        <v>53</v>
      </c>
      <c r="B16" s="153">
        <v>11008.7</v>
      </c>
      <c r="C16" s="152">
        <v>18.9</v>
      </c>
    </row>
    <row r="17" ht="27.95" customHeight="true" spans="1:3">
      <c r="A17" s="105" t="s">
        <v>54</v>
      </c>
      <c r="B17" s="149">
        <v>2883</v>
      </c>
      <c r="C17" s="150">
        <v>28.4</v>
      </c>
    </row>
    <row r="18" ht="27.95" customHeight="true" spans="1:3">
      <c r="A18" s="125" t="s">
        <v>57</v>
      </c>
      <c r="B18" s="153">
        <v>3794.8</v>
      </c>
      <c r="C18" s="152">
        <v>-1.1</v>
      </c>
    </row>
    <row r="19" ht="27.95" customHeight="true" spans="1:3">
      <c r="A19" s="105" t="s">
        <v>55</v>
      </c>
      <c r="B19" s="149">
        <v>3684.5</v>
      </c>
      <c r="C19" s="150">
        <v>8.8</v>
      </c>
    </row>
    <row r="20" ht="27.95" customHeight="true" spans="1:3">
      <c r="A20" s="125" t="s">
        <v>58</v>
      </c>
      <c r="B20" s="153">
        <v>6703.5</v>
      </c>
      <c r="C20" s="152">
        <v>17.9</v>
      </c>
    </row>
    <row r="21" ht="27.95" customHeight="true" spans="1:3">
      <c r="A21" s="105" t="s">
        <v>59</v>
      </c>
      <c r="B21" s="149">
        <v>3236.5</v>
      </c>
      <c r="C21" s="150">
        <v>16.3</v>
      </c>
    </row>
    <row r="22" ht="27.95" customHeight="true" spans="1:3">
      <c r="A22" s="154" t="s">
        <v>56</v>
      </c>
      <c r="B22" s="155">
        <v>675.1</v>
      </c>
      <c r="C22" s="156">
        <v>9.2</v>
      </c>
    </row>
    <row r="23" ht="25" customHeight="true" spans="1:1">
      <c r="A23" t="s">
        <v>322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selection activeCell="E26" sqref="E26"/>
    </sheetView>
  </sheetViews>
  <sheetFormatPr defaultColWidth="9" defaultRowHeight="13.5" outlineLevelCol="2"/>
  <cols>
    <col min="1" max="1" width="30.875" customWidth="true"/>
    <col min="2" max="2" width="15.75" customWidth="true"/>
    <col min="3" max="3" width="11.625" customWidth="true"/>
    <col min="4" max="4" width="7.125" customWidth="true"/>
  </cols>
  <sheetData>
    <row r="1" ht="20.25" spans="1:3">
      <c r="A1" s="91" t="s">
        <v>23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94" t="s">
        <v>91</v>
      </c>
      <c r="C3" s="95"/>
    </row>
    <row r="4" ht="20.1" customHeight="true" spans="1:3">
      <c r="A4" s="96"/>
      <c r="B4" s="97" t="s">
        <v>92</v>
      </c>
      <c r="C4" s="98" t="s">
        <v>5</v>
      </c>
    </row>
    <row r="5" ht="18" customHeight="true" spans="1:3">
      <c r="A5" s="105" t="s">
        <v>323</v>
      </c>
      <c r="B5" s="133">
        <v>1460937</v>
      </c>
      <c r="C5" s="134">
        <v>9.4</v>
      </c>
    </row>
    <row r="6" ht="18" customHeight="true" spans="1:3">
      <c r="A6" s="102" t="s">
        <v>324</v>
      </c>
      <c r="B6" s="135">
        <v>1157102</v>
      </c>
      <c r="C6" s="136">
        <v>9.46</v>
      </c>
    </row>
    <row r="7" ht="18" customHeight="true" spans="1:3">
      <c r="A7" s="105" t="s">
        <v>325</v>
      </c>
      <c r="B7" s="137">
        <v>79.2</v>
      </c>
      <c r="C7" s="134" t="s">
        <v>12</v>
      </c>
    </row>
    <row r="8" ht="18" customHeight="true" spans="1:3">
      <c r="A8" s="102" t="s">
        <v>326</v>
      </c>
      <c r="B8" s="135">
        <v>1212822</v>
      </c>
      <c r="C8" s="136">
        <v>10.28</v>
      </c>
    </row>
    <row r="9" ht="18" customHeight="true" spans="1:3">
      <c r="A9" s="105" t="s">
        <v>327</v>
      </c>
      <c r="B9" s="133">
        <v>248115</v>
      </c>
      <c r="C9" s="134">
        <v>5.29</v>
      </c>
    </row>
    <row r="10" ht="18" customHeight="true" spans="1:3">
      <c r="A10" s="102" t="s">
        <v>328</v>
      </c>
      <c r="B10" s="135">
        <v>702684</v>
      </c>
      <c r="C10" s="136">
        <v>8.99</v>
      </c>
    </row>
    <row r="11" ht="18" customHeight="true" spans="1:3">
      <c r="A11" s="105" t="s">
        <v>329</v>
      </c>
      <c r="B11" s="133">
        <v>398849</v>
      </c>
      <c r="C11" s="134">
        <v>8.87</v>
      </c>
    </row>
    <row r="12" ht="18" customHeight="true" spans="1:3">
      <c r="A12" s="102" t="s">
        <v>330</v>
      </c>
      <c r="B12" s="135">
        <v>134343</v>
      </c>
      <c r="C12" s="136">
        <v>8.71</v>
      </c>
    </row>
    <row r="13" ht="18" customHeight="true" spans="1:3">
      <c r="A13" s="102" t="s">
        <v>331</v>
      </c>
      <c r="B13" s="135">
        <v>40299</v>
      </c>
      <c r="C13" s="136">
        <v>15.5</v>
      </c>
    </row>
    <row r="14" ht="18" customHeight="true" spans="1:3">
      <c r="A14" s="105" t="s">
        <v>332</v>
      </c>
      <c r="B14" s="133">
        <v>10066</v>
      </c>
      <c r="C14" s="134">
        <v>-4.22</v>
      </c>
    </row>
    <row r="15" ht="18" customHeight="true" spans="1:3">
      <c r="A15" s="102" t="s">
        <v>333</v>
      </c>
      <c r="B15" s="135">
        <v>2375</v>
      </c>
      <c r="C15" s="136">
        <v>23.57</v>
      </c>
    </row>
    <row r="16" ht="18" customHeight="true" spans="1:3">
      <c r="A16" s="105" t="s">
        <v>334</v>
      </c>
      <c r="B16" s="133">
        <v>49421</v>
      </c>
      <c r="C16" s="134">
        <v>8.45</v>
      </c>
    </row>
    <row r="17" ht="18" customHeight="true" spans="1:3">
      <c r="A17" s="102" t="s">
        <v>335</v>
      </c>
      <c r="B17" s="135">
        <v>12099</v>
      </c>
      <c r="C17" s="136">
        <v>31.21</v>
      </c>
    </row>
    <row r="18" ht="18" customHeight="true" spans="1:3">
      <c r="A18" s="105" t="s">
        <v>336</v>
      </c>
      <c r="B18" s="133">
        <v>5593</v>
      </c>
      <c r="C18" s="134">
        <v>7.43</v>
      </c>
    </row>
    <row r="19" ht="18" customHeight="true" spans="1:3">
      <c r="A19" s="102" t="s">
        <v>337</v>
      </c>
      <c r="B19" s="135">
        <v>8806</v>
      </c>
      <c r="C19" s="136">
        <v>27.36</v>
      </c>
    </row>
    <row r="20" ht="18" customHeight="true" spans="1:3">
      <c r="A20" s="105" t="s">
        <v>338</v>
      </c>
      <c r="B20" s="133">
        <v>39952</v>
      </c>
      <c r="C20" s="134">
        <v>5.39</v>
      </c>
    </row>
    <row r="21" ht="18" customHeight="true" spans="1:3">
      <c r="A21" s="102" t="s">
        <v>339</v>
      </c>
      <c r="B21" s="135">
        <v>7184</v>
      </c>
      <c r="C21" s="136">
        <v>11.22</v>
      </c>
    </row>
    <row r="22" ht="18" customHeight="true" spans="1:3">
      <c r="A22" s="105" t="s">
        <v>340</v>
      </c>
      <c r="B22" s="133">
        <v>26809</v>
      </c>
      <c r="C22" s="134">
        <v>67.45</v>
      </c>
    </row>
    <row r="23" ht="18" customHeight="true" spans="1:3">
      <c r="A23" s="102" t="s">
        <v>341</v>
      </c>
      <c r="B23" s="135">
        <v>51271</v>
      </c>
      <c r="C23" s="136">
        <v>-15.19</v>
      </c>
    </row>
    <row r="24" ht="18" customHeight="true" spans="1:3">
      <c r="A24" s="105" t="s">
        <v>342</v>
      </c>
      <c r="B24" s="133">
        <v>10098</v>
      </c>
      <c r="C24" s="134">
        <v>40.54</v>
      </c>
    </row>
    <row r="25" ht="18" customHeight="true" spans="1:3">
      <c r="A25" s="102" t="s">
        <v>343</v>
      </c>
      <c r="B25" s="135">
        <v>530</v>
      </c>
      <c r="C25" s="136">
        <v>6.64</v>
      </c>
    </row>
    <row r="26" ht="18" customHeight="true" spans="1:3">
      <c r="A26" s="105" t="s">
        <v>344</v>
      </c>
      <c r="B26" s="133">
        <v>3</v>
      </c>
      <c r="C26" s="138">
        <v>-90.32</v>
      </c>
    </row>
    <row r="27" ht="18" customHeight="true" spans="1:3">
      <c r="A27" s="125" t="s">
        <v>345</v>
      </c>
      <c r="B27" s="139">
        <v>303835</v>
      </c>
      <c r="C27" s="140">
        <v>9.16</v>
      </c>
    </row>
    <row r="28" ht="18" customHeight="true" spans="1:3">
      <c r="A28" s="105" t="s">
        <v>346</v>
      </c>
      <c r="B28" s="133">
        <v>70286</v>
      </c>
      <c r="C28" s="134">
        <v>16.23</v>
      </c>
    </row>
    <row r="29" ht="18" customHeight="true" spans="1:3">
      <c r="A29" s="125" t="s">
        <v>347</v>
      </c>
      <c r="B29" s="139">
        <v>32817</v>
      </c>
      <c r="C29" s="140">
        <v>2.35</v>
      </c>
    </row>
    <row r="30" ht="18" customHeight="true" spans="1:3">
      <c r="A30" s="105" t="s">
        <v>348</v>
      </c>
      <c r="B30" s="133">
        <v>70255</v>
      </c>
      <c r="C30" s="134">
        <v>24.89</v>
      </c>
    </row>
    <row r="31" ht="18" customHeight="true" spans="1:3">
      <c r="A31" s="125" t="s">
        <v>349</v>
      </c>
      <c r="B31" s="139">
        <v>272</v>
      </c>
      <c r="C31" s="140">
        <v>87.59</v>
      </c>
    </row>
    <row r="32" ht="18" customHeight="true" spans="1:3">
      <c r="A32" s="105" t="s">
        <v>350</v>
      </c>
      <c r="B32" s="133">
        <v>80452</v>
      </c>
      <c r="C32" s="134">
        <v>6.45</v>
      </c>
    </row>
    <row r="33" ht="18" customHeight="true" spans="1:3">
      <c r="A33" s="125" t="s">
        <v>351</v>
      </c>
      <c r="B33" s="139">
        <v>6488</v>
      </c>
      <c r="C33" s="140">
        <v>-47.9</v>
      </c>
    </row>
    <row r="34" ht="18" customHeight="true" spans="1:3">
      <c r="A34" s="105" t="s">
        <v>352</v>
      </c>
      <c r="B34" s="133">
        <v>25005</v>
      </c>
      <c r="C34" s="134">
        <v>2.64</v>
      </c>
    </row>
    <row r="35" ht="18" customHeight="true" spans="1:3">
      <c r="A35" s="102" t="s">
        <v>353</v>
      </c>
      <c r="B35" s="135">
        <v>18260</v>
      </c>
      <c r="C35" s="136">
        <v>7.26</v>
      </c>
    </row>
    <row r="36" ht="18" customHeight="true" spans="1:3">
      <c r="A36" s="127" t="s">
        <v>354</v>
      </c>
      <c r="B36" s="141">
        <v>72213</v>
      </c>
      <c r="C36" s="142">
        <v>11.11</v>
      </c>
    </row>
    <row r="37" ht="18" customHeight="true" spans="1:3">
      <c r="A37" s="130" t="s">
        <v>355</v>
      </c>
      <c r="B37" s="143">
        <v>680981</v>
      </c>
      <c r="C37" s="144">
        <v>8.83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D21" sqref="D21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4" customWidth="true"/>
    <col min="4" max="4" width="7.125" customWidth="true"/>
  </cols>
  <sheetData>
    <row r="1" ht="20.25" spans="1:3">
      <c r="A1" s="91" t="s">
        <v>356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94" t="s">
        <v>91</v>
      </c>
      <c r="C3" s="95"/>
    </row>
    <row r="4" ht="20.1" customHeight="true" spans="1:3">
      <c r="A4" s="96"/>
      <c r="B4" s="97" t="s">
        <v>92</v>
      </c>
      <c r="C4" s="98" t="s">
        <v>5</v>
      </c>
    </row>
    <row r="5" ht="18" customHeight="true" spans="1:3">
      <c r="A5" s="105" t="s">
        <v>357</v>
      </c>
      <c r="B5" s="121">
        <v>3275331</v>
      </c>
      <c r="C5" s="101">
        <v>-8.46</v>
      </c>
    </row>
    <row r="6" ht="18" customHeight="true" spans="1:3">
      <c r="A6" s="102" t="s">
        <v>358</v>
      </c>
      <c r="B6" s="122">
        <v>2181054</v>
      </c>
      <c r="C6" s="123">
        <v>-7.97</v>
      </c>
    </row>
    <row r="7" ht="18" customHeight="true" spans="1:3">
      <c r="A7" s="105" t="s">
        <v>359</v>
      </c>
      <c r="B7" s="124">
        <v>66.59</v>
      </c>
      <c r="C7" s="101" t="s">
        <v>12</v>
      </c>
    </row>
    <row r="8" ht="18" customHeight="true" spans="1:3">
      <c r="A8" s="102" t="s">
        <v>360</v>
      </c>
      <c r="B8" s="122">
        <v>380771</v>
      </c>
      <c r="C8" s="123">
        <v>-0.14</v>
      </c>
    </row>
    <row r="9" ht="18" customHeight="true" spans="1:3">
      <c r="A9" s="105" t="s">
        <v>361</v>
      </c>
      <c r="B9" s="121">
        <v>4796</v>
      </c>
      <c r="C9" s="101">
        <v>-50.28</v>
      </c>
    </row>
    <row r="10" ht="18" customHeight="true" spans="1:3">
      <c r="A10" s="102" t="s">
        <v>362</v>
      </c>
      <c r="B10" s="122">
        <v>113698</v>
      </c>
      <c r="C10" s="123">
        <v>-0.15</v>
      </c>
    </row>
    <row r="11" ht="18" customHeight="true" spans="1:3">
      <c r="A11" s="105" t="s">
        <v>363</v>
      </c>
      <c r="B11" s="121">
        <v>90668</v>
      </c>
      <c r="C11" s="101">
        <v>1.78</v>
      </c>
    </row>
    <row r="12" ht="18" customHeight="true" spans="1:3">
      <c r="A12" s="102" t="s">
        <v>364</v>
      </c>
      <c r="B12" s="122">
        <v>1282</v>
      </c>
      <c r="C12" s="123">
        <v>2.4</v>
      </c>
    </row>
    <row r="13" ht="18" customHeight="true" spans="1:3">
      <c r="A13" s="105" t="s">
        <v>365</v>
      </c>
      <c r="B13" s="121">
        <v>2225</v>
      </c>
      <c r="C13" s="101">
        <v>25.85</v>
      </c>
    </row>
    <row r="14" ht="18" customHeight="true" spans="1:3">
      <c r="A14" s="102" t="s">
        <v>366</v>
      </c>
      <c r="B14" s="122">
        <v>598589</v>
      </c>
      <c r="C14" s="123">
        <v>0.59</v>
      </c>
    </row>
    <row r="15" ht="18" customHeight="true" spans="1:3">
      <c r="A15" s="105" t="s">
        <v>367</v>
      </c>
      <c r="B15" s="121">
        <v>472263</v>
      </c>
      <c r="C15" s="101">
        <v>0.72</v>
      </c>
    </row>
    <row r="16" ht="18" customHeight="true" spans="1:3">
      <c r="A16" s="102" t="s">
        <v>368</v>
      </c>
      <c r="B16" s="122">
        <v>37883</v>
      </c>
      <c r="C16" s="123">
        <v>0.06</v>
      </c>
    </row>
    <row r="17" ht="18" customHeight="true" spans="1:3">
      <c r="A17" s="105" t="s">
        <v>369</v>
      </c>
      <c r="B17" s="121">
        <v>34709</v>
      </c>
      <c r="C17" s="101">
        <v>6.76</v>
      </c>
    </row>
    <row r="18" ht="18" customHeight="true" spans="1:3">
      <c r="A18" s="102" t="s">
        <v>370</v>
      </c>
      <c r="B18" s="122">
        <v>55740</v>
      </c>
      <c r="C18" s="123">
        <v>-19.24</v>
      </c>
    </row>
    <row r="19" ht="18" customHeight="true" spans="1:3">
      <c r="A19" s="105" t="s">
        <v>371</v>
      </c>
      <c r="B19" s="121">
        <v>25108</v>
      </c>
      <c r="C19" s="101">
        <v>-1.81</v>
      </c>
    </row>
    <row r="20" ht="18" customHeight="true" spans="1:3">
      <c r="A20" s="102" t="s">
        <v>372</v>
      </c>
      <c r="B20" s="122">
        <v>3613</v>
      </c>
      <c r="C20" s="123">
        <v>-14.71</v>
      </c>
    </row>
    <row r="21" ht="18" customHeight="true" spans="1:3">
      <c r="A21" s="105" t="s">
        <v>373</v>
      </c>
      <c r="B21" s="121">
        <v>435692</v>
      </c>
      <c r="C21" s="101">
        <v>-4.23</v>
      </c>
    </row>
    <row r="22" ht="18" customHeight="true" spans="1:3">
      <c r="A22" s="102" t="s">
        <v>374</v>
      </c>
      <c r="B22" s="122">
        <v>384420</v>
      </c>
      <c r="C22" s="123">
        <v>-3.09</v>
      </c>
    </row>
    <row r="23" ht="18" customHeight="true" spans="1:3">
      <c r="A23" s="105" t="s">
        <v>375</v>
      </c>
      <c r="B23" s="121">
        <v>81329</v>
      </c>
      <c r="C23" s="101">
        <v>-17.71</v>
      </c>
    </row>
    <row r="24" ht="18" customHeight="true" spans="1:3">
      <c r="A24" s="102" t="s">
        <v>376</v>
      </c>
      <c r="B24" s="122">
        <v>105517</v>
      </c>
      <c r="C24" s="123">
        <v>-7.34</v>
      </c>
    </row>
    <row r="25" ht="18" customHeight="true" spans="1:3">
      <c r="A25" s="105" t="s">
        <v>377</v>
      </c>
      <c r="B25" s="121">
        <v>612691</v>
      </c>
      <c r="C25" s="101">
        <v>-14.68</v>
      </c>
    </row>
    <row r="26" ht="18" customHeight="true" spans="1:3">
      <c r="A26" s="102" t="s">
        <v>378</v>
      </c>
      <c r="B26" s="122">
        <v>118455</v>
      </c>
      <c r="C26" s="123">
        <v>-5.6</v>
      </c>
    </row>
    <row r="27" ht="18" customHeight="true" spans="1:3">
      <c r="A27" s="105" t="s">
        <v>379</v>
      </c>
      <c r="B27" s="121">
        <v>41766</v>
      </c>
      <c r="C27" s="101">
        <v>-33.4</v>
      </c>
    </row>
    <row r="28" ht="18" customHeight="true" spans="1:3">
      <c r="A28" s="125" t="s">
        <v>380</v>
      </c>
      <c r="B28" s="126">
        <v>70621</v>
      </c>
      <c r="C28" s="104">
        <v>-29.33</v>
      </c>
    </row>
    <row r="29" ht="18" customHeight="true" spans="1:3">
      <c r="A29" s="105" t="s">
        <v>381</v>
      </c>
      <c r="B29" s="121">
        <v>255771</v>
      </c>
      <c r="C29" s="101">
        <v>-22.86</v>
      </c>
    </row>
    <row r="30" ht="18" customHeight="true" spans="1:3">
      <c r="A30" s="125" t="s">
        <v>382</v>
      </c>
      <c r="B30" s="126">
        <v>123768</v>
      </c>
      <c r="C30" s="104">
        <v>-38.43</v>
      </c>
    </row>
    <row r="31" ht="18" customHeight="true" spans="1:3">
      <c r="A31" s="105" t="s">
        <v>383</v>
      </c>
      <c r="B31" s="121">
        <v>10589</v>
      </c>
      <c r="C31" s="101">
        <v>-40.04</v>
      </c>
    </row>
    <row r="32" ht="18" customHeight="true" spans="1:3">
      <c r="A32" s="125" t="s">
        <v>384</v>
      </c>
      <c r="B32" s="126">
        <v>11490</v>
      </c>
      <c r="C32" s="104">
        <v>-17.25</v>
      </c>
    </row>
    <row r="33" ht="18" customHeight="true" spans="1:3">
      <c r="A33" s="105" t="s">
        <v>385</v>
      </c>
      <c r="B33" s="121">
        <v>30796</v>
      </c>
      <c r="C33" s="101">
        <v>0.63</v>
      </c>
    </row>
    <row r="34" ht="18" customHeight="true" spans="1:3">
      <c r="A34" s="125" t="s">
        <v>386</v>
      </c>
      <c r="B34" s="126">
        <v>93922</v>
      </c>
      <c r="C34" s="104">
        <v>-30.98</v>
      </c>
    </row>
    <row r="35" ht="18" customHeight="true" spans="1:3">
      <c r="A35" s="105" t="s">
        <v>387</v>
      </c>
      <c r="B35" s="121">
        <v>9001</v>
      </c>
      <c r="C35" s="101">
        <v>-6.06</v>
      </c>
    </row>
    <row r="36" ht="18" customHeight="true" spans="1:3">
      <c r="A36" s="102" t="s">
        <v>388</v>
      </c>
      <c r="B36" s="122">
        <v>28345</v>
      </c>
      <c r="C36" s="123">
        <v>-13.81</v>
      </c>
    </row>
    <row r="37" ht="18" customHeight="true" spans="1:3">
      <c r="A37" s="127" t="s">
        <v>389</v>
      </c>
      <c r="B37" s="128">
        <v>18003</v>
      </c>
      <c r="C37" s="129">
        <v>9.36</v>
      </c>
    </row>
    <row r="38" ht="18" customHeight="true" spans="1:3">
      <c r="A38" s="130" t="s">
        <v>390</v>
      </c>
      <c r="B38" s="131">
        <v>139468</v>
      </c>
      <c r="C38" s="132">
        <v>10.22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9" workbookViewId="0">
      <selection activeCell="B9" sqref="B9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  <col min="4" max="4" width="7.125" customWidth="true"/>
  </cols>
  <sheetData>
    <row r="1" ht="35" customHeight="true" spans="1:3">
      <c r="A1" s="91" t="s">
        <v>391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94" t="s">
        <v>3</v>
      </c>
      <c r="C3" s="95"/>
    </row>
    <row r="4" ht="20.1" customHeight="true" spans="1:3">
      <c r="A4" s="96"/>
      <c r="B4" s="97" t="s">
        <v>92</v>
      </c>
      <c r="C4" s="98" t="s">
        <v>5</v>
      </c>
    </row>
    <row r="5" ht="18" customHeight="true" spans="1:3">
      <c r="A5" s="105" t="s">
        <v>392</v>
      </c>
      <c r="B5" s="111">
        <v>14104803.163878</v>
      </c>
      <c r="C5" s="112">
        <v>8.01079907923339</v>
      </c>
    </row>
    <row r="6" ht="18" customHeight="true" spans="1:3">
      <c r="A6" s="102" t="s">
        <v>393</v>
      </c>
      <c r="B6" s="113">
        <v>10035469.683541</v>
      </c>
      <c r="C6" s="114">
        <v>11.1731056402594</v>
      </c>
    </row>
    <row r="7" ht="18" customHeight="true" spans="1:3">
      <c r="A7" s="105" t="s">
        <v>394</v>
      </c>
      <c r="B7" s="111">
        <v>4219704.931692</v>
      </c>
      <c r="C7" s="112">
        <v>4.06270295957508</v>
      </c>
    </row>
    <row r="8" ht="18" customHeight="true" spans="1:3">
      <c r="A8" s="102" t="s">
        <v>395</v>
      </c>
      <c r="B8" s="113">
        <v>5815764.751849</v>
      </c>
      <c r="C8" s="114">
        <v>16.9721554583824</v>
      </c>
    </row>
    <row r="9" ht="18" customHeight="true" spans="1:3">
      <c r="A9" s="105" t="s">
        <v>396</v>
      </c>
      <c r="B9" s="111">
        <v>1807312.600224</v>
      </c>
      <c r="C9" s="112">
        <v>2.79304212633119</v>
      </c>
    </row>
    <row r="10" ht="18" customHeight="true" spans="1:3">
      <c r="A10" s="102" t="s">
        <v>394</v>
      </c>
      <c r="B10" s="113">
        <v>1012565.639427</v>
      </c>
      <c r="C10" s="114">
        <v>-15.8483888112641</v>
      </c>
    </row>
    <row r="11" ht="18" customHeight="true" spans="1:3">
      <c r="A11" s="105" t="s">
        <v>395</v>
      </c>
      <c r="B11" s="111">
        <v>794746.960797</v>
      </c>
      <c r="C11" s="112">
        <v>43.2127026250655</v>
      </c>
    </row>
    <row r="12" ht="18" customHeight="true" spans="1:3">
      <c r="A12" s="115" t="s">
        <v>397</v>
      </c>
      <c r="B12" s="116">
        <v>2205266.641083</v>
      </c>
      <c r="C12" s="117">
        <v>-2.64118891934632</v>
      </c>
    </row>
    <row r="13" ht="18" customHeight="true" spans="1:3">
      <c r="A13" s="105" t="s">
        <v>398</v>
      </c>
      <c r="B13" s="111">
        <v>503059.832275</v>
      </c>
      <c r="C13" s="112">
        <v>-13.6289004403887</v>
      </c>
    </row>
    <row r="14" ht="18" customHeight="true" spans="1:3">
      <c r="A14" s="115" t="s">
        <v>399</v>
      </c>
      <c r="B14" s="116">
        <v>1702206.808808</v>
      </c>
      <c r="C14" s="117">
        <v>1.16214219030435</v>
      </c>
    </row>
    <row r="15" ht="18" customHeight="true" spans="1:3">
      <c r="A15" s="102" t="s">
        <v>400</v>
      </c>
      <c r="B15" s="113">
        <v>55479.373675</v>
      </c>
      <c r="C15" s="114">
        <v>684.012436026384</v>
      </c>
    </row>
    <row r="16" ht="18" customHeight="true" spans="1:3">
      <c r="A16" s="105" t="s">
        <v>401</v>
      </c>
      <c r="B16" s="111">
        <v>12627848.835613</v>
      </c>
      <c r="C16" s="112">
        <v>16.7349710479434</v>
      </c>
    </row>
    <row r="17" ht="18" customHeight="true" spans="1:3">
      <c r="A17" s="102" t="s">
        <v>402</v>
      </c>
      <c r="B17" s="113">
        <v>5967804.054328</v>
      </c>
      <c r="C17" s="114">
        <v>16.2152867890318</v>
      </c>
    </row>
    <row r="18" ht="18" customHeight="true" spans="1:3">
      <c r="A18" s="105" t="s">
        <v>403</v>
      </c>
      <c r="B18" s="111">
        <v>2048647.813916</v>
      </c>
      <c r="C18" s="112">
        <v>20.264273517225</v>
      </c>
    </row>
    <row r="19" ht="18" customHeight="true" spans="1:3">
      <c r="A19" s="102" t="s">
        <v>404</v>
      </c>
      <c r="B19" s="113">
        <v>1127845.659424</v>
      </c>
      <c r="C19" s="114">
        <v>14.6944108241063</v>
      </c>
    </row>
    <row r="20" ht="18" customHeight="true" spans="1:3">
      <c r="A20" s="105" t="s">
        <v>405</v>
      </c>
      <c r="B20" s="111">
        <v>920802.154492</v>
      </c>
      <c r="C20" s="112">
        <v>27.8702521615424</v>
      </c>
    </row>
    <row r="21" ht="18" customHeight="true" spans="1:3">
      <c r="A21" s="102" t="s">
        <v>406</v>
      </c>
      <c r="B21" s="113">
        <v>3919156.240412</v>
      </c>
      <c r="C21" s="114">
        <v>14.2054023103595</v>
      </c>
    </row>
    <row r="22" ht="18" customHeight="true" spans="1:3">
      <c r="A22" s="105" t="s">
        <v>404</v>
      </c>
      <c r="B22" s="111">
        <v>3154724.677126</v>
      </c>
      <c r="C22" s="112">
        <v>16.7679506344783</v>
      </c>
    </row>
    <row r="23" ht="18" customHeight="true" spans="1:3">
      <c r="A23" s="102" t="s">
        <v>405</v>
      </c>
      <c r="B23" s="113">
        <v>764431.563286</v>
      </c>
      <c r="C23" s="114">
        <v>4.72109869796698</v>
      </c>
    </row>
    <row r="24" ht="18" customHeight="true" spans="1:3">
      <c r="A24" s="105" t="s">
        <v>407</v>
      </c>
      <c r="B24" s="111">
        <v>6660021.072105</v>
      </c>
      <c r="C24" s="112">
        <v>17.2047252639278</v>
      </c>
    </row>
    <row r="25" ht="18" customHeight="true" spans="1:3">
      <c r="A25" s="102" t="s">
        <v>403</v>
      </c>
      <c r="B25" s="113">
        <v>1127928.832483</v>
      </c>
      <c r="C25" s="114">
        <v>0.993551602616691</v>
      </c>
    </row>
    <row r="26" ht="18" customHeight="true" spans="1:3">
      <c r="A26" s="105" t="s">
        <v>406</v>
      </c>
      <c r="B26" s="111">
        <v>5499093.769436</v>
      </c>
      <c r="C26" s="112">
        <v>21.0955782601225</v>
      </c>
    </row>
    <row r="27" ht="18" customHeight="true" spans="1:3">
      <c r="A27" s="118" t="s">
        <v>408</v>
      </c>
      <c r="B27" s="119">
        <v>32998.470186</v>
      </c>
      <c r="C27" s="120">
        <v>35.0643931277671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E10" sqref="E10"/>
    </sheetView>
  </sheetViews>
  <sheetFormatPr defaultColWidth="9" defaultRowHeight="13.5" outlineLevelCol="3"/>
  <cols>
    <col min="1" max="1" width="30.625" customWidth="true"/>
    <col min="2" max="2" width="7.375" customWidth="true"/>
    <col min="3" max="3" width="11.625" customWidth="true"/>
    <col min="4" max="4" width="12" customWidth="true"/>
  </cols>
  <sheetData>
    <row r="1" ht="20.25" spans="1:4">
      <c r="A1" s="380" t="s">
        <v>0</v>
      </c>
      <c r="B1" s="380"/>
      <c r="C1" s="380"/>
      <c r="D1" s="380"/>
    </row>
    <row r="2" ht="4.5" customHeight="true" spans="1:4">
      <c r="A2" s="381"/>
      <c r="B2" s="381"/>
      <c r="C2" s="381"/>
      <c r="D2" s="381"/>
    </row>
    <row r="3" ht="24.75" customHeight="true" spans="1:4">
      <c r="A3" s="382" t="s">
        <v>1</v>
      </c>
      <c r="B3" s="383" t="s">
        <v>2</v>
      </c>
      <c r="C3" s="384" t="s">
        <v>3</v>
      </c>
      <c r="D3" s="385"/>
    </row>
    <row r="4" ht="38.25" customHeight="true" spans="1:4">
      <c r="A4" s="386"/>
      <c r="B4" s="387"/>
      <c r="C4" s="388" t="s">
        <v>4</v>
      </c>
      <c r="D4" s="389" t="s">
        <v>5</v>
      </c>
    </row>
    <row r="5" ht="20.1" customHeight="true" spans="1:4">
      <c r="A5" s="390" t="s">
        <v>6</v>
      </c>
      <c r="B5" s="391" t="s">
        <v>7</v>
      </c>
      <c r="C5" s="392">
        <v>7921051</v>
      </c>
      <c r="D5" s="393">
        <v>8.7</v>
      </c>
    </row>
    <row r="6" ht="20.1" customHeight="true" spans="1:4">
      <c r="A6" s="394" t="s">
        <v>8</v>
      </c>
      <c r="B6" s="395" t="s">
        <v>7</v>
      </c>
      <c r="C6" s="396">
        <v>1140037.52619969</v>
      </c>
      <c r="D6" s="397">
        <v>9.2</v>
      </c>
    </row>
    <row r="7" ht="20.1" customHeight="true" spans="1:4">
      <c r="A7" s="390" t="s">
        <v>9</v>
      </c>
      <c r="B7" s="391" t="s">
        <v>7</v>
      </c>
      <c r="C7" s="398">
        <v>2391879.5890298</v>
      </c>
      <c r="D7" s="393">
        <v>10.3</v>
      </c>
    </row>
    <row r="8" ht="20.1" customHeight="true" spans="1:4">
      <c r="A8" s="394" t="s">
        <v>10</v>
      </c>
      <c r="B8" s="399" t="s">
        <v>7</v>
      </c>
      <c r="C8" s="400">
        <v>4389133.88477051</v>
      </c>
      <c r="D8" s="397">
        <v>7.6</v>
      </c>
    </row>
    <row r="9" ht="20.1" customHeight="true" spans="1:4">
      <c r="A9" s="390" t="s">
        <v>11</v>
      </c>
      <c r="B9" s="401" t="s">
        <v>7</v>
      </c>
      <c r="C9" s="402" t="s">
        <v>12</v>
      </c>
      <c r="D9" s="393">
        <v>18.1</v>
      </c>
    </row>
    <row r="10" ht="20.1" customHeight="true" spans="1:4">
      <c r="A10" s="394" t="s">
        <v>13</v>
      </c>
      <c r="B10" s="399" t="s">
        <v>7</v>
      </c>
      <c r="C10" s="396">
        <v>453248.4</v>
      </c>
      <c r="D10" s="397">
        <v>13.21</v>
      </c>
    </row>
    <row r="11" ht="20.1" customHeight="true" spans="1:4">
      <c r="A11" s="390" t="s">
        <v>14</v>
      </c>
      <c r="B11" s="401" t="s">
        <v>7</v>
      </c>
      <c r="C11" s="403" t="s">
        <v>12</v>
      </c>
      <c r="D11" s="234">
        <v>9.2</v>
      </c>
    </row>
    <row r="12" ht="20.1" customHeight="true" spans="1:4">
      <c r="A12" s="394" t="s">
        <v>15</v>
      </c>
      <c r="B12" s="399" t="s">
        <v>7</v>
      </c>
      <c r="C12" s="404" t="s">
        <v>12</v>
      </c>
      <c r="D12" s="397">
        <v>16.5</v>
      </c>
    </row>
    <row r="13" ht="20.1" customHeight="true" spans="1:4">
      <c r="A13" s="390" t="s">
        <v>16</v>
      </c>
      <c r="B13" s="401" t="s">
        <v>7</v>
      </c>
      <c r="C13" s="405">
        <v>2783056.68764133</v>
      </c>
      <c r="D13" s="406">
        <v>14.3101399761559</v>
      </c>
    </row>
    <row r="14" ht="20.1" customHeight="true" spans="1:4">
      <c r="A14" s="394" t="s">
        <v>17</v>
      </c>
      <c r="B14" s="399" t="s">
        <v>7</v>
      </c>
      <c r="C14" s="407">
        <v>168478</v>
      </c>
      <c r="D14" s="397">
        <v>50.8</v>
      </c>
    </row>
    <row r="15" ht="20.1" customHeight="true" spans="1:4">
      <c r="A15" s="390" t="s">
        <v>18</v>
      </c>
      <c r="B15" s="401" t="s">
        <v>7</v>
      </c>
      <c r="C15" s="408">
        <v>1808830.296</v>
      </c>
      <c r="D15" s="393">
        <v>34.73806</v>
      </c>
    </row>
    <row r="16" ht="20.1" customHeight="true" spans="1:4">
      <c r="A16" s="394" t="s">
        <v>19</v>
      </c>
      <c r="B16" s="399" t="s">
        <v>20</v>
      </c>
      <c r="C16" s="409"/>
      <c r="D16" s="397"/>
    </row>
    <row r="17" ht="20.1" customHeight="true" spans="1:4">
      <c r="A17" s="410" t="s">
        <v>21</v>
      </c>
      <c r="B17" s="401" t="s">
        <v>22</v>
      </c>
      <c r="C17" s="411"/>
      <c r="D17" s="393"/>
    </row>
    <row r="18" ht="20.1" customHeight="true" spans="1:4">
      <c r="A18" s="412" t="s">
        <v>23</v>
      </c>
      <c r="B18" s="399" t="s">
        <v>7</v>
      </c>
      <c r="C18" s="413">
        <v>1460937</v>
      </c>
      <c r="D18" s="414">
        <v>9.4</v>
      </c>
    </row>
    <row r="19" ht="20.1" customHeight="true" spans="1:4">
      <c r="A19" s="410" t="s">
        <v>24</v>
      </c>
      <c r="B19" s="401" t="s">
        <v>7</v>
      </c>
      <c r="C19" s="411">
        <v>702684</v>
      </c>
      <c r="D19" s="415">
        <v>8.99</v>
      </c>
    </row>
    <row r="20" ht="20.1" customHeight="true" spans="1:4">
      <c r="A20" s="412" t="s">
        <v>25</v>
      </c>
      <c r="B20" s="399" t="s">
        <v>7</v>
      </c>
      <c r="C20" s="413">
        <v>3275331</v>
      </c>
      <c r="D20" s="414">
        <v>-8.46</v>
      </c>
    </row>
    <row r="21" ht="20.1" customHeight="true" spans="1:4">
      <c r="A21" s="410" t="s">
        <v>26</v>
      </c>
      <c r="B21" s="401" t="s">
        <v>7</v>
      </c>
      <c r="C21" s="416">
        <v>14104803.163878</v>
      </c>
      <c r="D21" s="415">
        <v>8.01079907923339</v>
      </c>
    </row>
    <row r="22" ht="20.1" customHeight="true" spans="1:4">
      <c r="A22" s="412" t="s">
        <v>27</v>
      </c>
      <c r="B22" s="399" t="s">
        <v>7</v>
      </c>
      <c r="C22" s="417">
        <v>12627848.835613</v>
      </c>
      <c r="D22" s="414">
        <v>16.7349710479434</v>
      </c>
    </row>
    <row r="23" ht="20.1" customHeight="true" spans="1:4">
      <c r="A23" s="410" t="s">
        <v>28</v>
      </c>
      <c r="B23" s="401" t="s">
        <v>29</v>
      </c>
      <c r="C23" s="418">
        <v>19660.0086603849</v>
      </c>
      <c r="D23" s="393">
        <v>8.29835597361432</v>
      </c>
    </row>
    <row r="24" ht="20.1" customHeight="true" spans="1:4">
      <c r="A24" s="412" t="s">
        <v>30</v>
      </c>
      <c r="B24" s="419" t="s">
        <v>29</v>
      </c>
      <c r="C24" s="420">
        <v>29774.0067523656</v>
      </c>
      <c r="D24" s="414">
        <v>6.89835093958513</v>
      </c>
    </row>
    <row r="25" ht="20.1" customHeight="true" spans="1:4">
      <c r="A25" s="410" t="s">
        <v>31</v>
      </c>
      <c r="B25" s="421" t="s">
        <v>29</v>
      </c>
      <c r="C25" s="418">
        <v>12332.0100522822</v>
      </c>
      <c r="D25" s="415">
        <v>9.6957923605334</v>
      </c>
    </row>
    <row r="26" ht="20.1" customHeight="true" spans="1:4">
      <c r="A26" s="422" t="s">
        <v>32</v>
      </c>
      <c r="B26" s="423" t="s">
        <v>12</v>
      </c>
      <c r="C26" s="424">
        <v>100.04</v>
      </c>
      <c r="D26" s="425" t="s">
        <v>12</v>
      </c>
    </row>
    <row r="27" ht="20.1" customHeight="true" spans="1:4">
      <c r="A27" s="410" t="s">
        <v>33</v>
      </c>
      <c r="B27" s="426" t="s">
        <v>12</v>
      </c>
      <c r="C27" s="427">
        <v>100.9</v>
      </c>
      <c r="D27" s="428" t="s">
        <v>12</v>
      </c>
    </row>
    <row r="28" ht="20.1" customHeight="true" spans="1:4">
      <c r="A28" s="422" t="s">
        <v>34</v>
      </c>
      <c r="B28" s="429" t="s">
        <v>7</v>
      </c>
      <c r="C28" s="113">
        <v>299357.68</v>
      </c>
      <c r="D28" s="430">
        <v>20.40933673152</v>
      </c>
    </row>
    <row r="29" ht="20.1" customHeight="true" spans="1:4">
      <c r="A29" s="410" t="s">
        <v>35</v>
      </c>
      <c r="B29" s="431" t="s">
        <v>36</v>
      </c>
      <c r="C29" s="432">
        <v>31.52</v>
      </c>
      <c r="D29" s="393">
        <v>6.65</v>
      </c>
    </row>
    <row r="30" ht="20.1" customHeight="true" spans="1:4">
      <c r="A30" s="433" t="s">
        <v>37</v>
      </c>
      <c r="B30" s="434" t="s">
        <v>38</v>
      </c>
      <c r="C30" s="435">
        <v>17.19</v>
      </c>
      <c r="D30" s="436"/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opLeftCell="A5" workbookViewId="0">
      <selection activeCell="G20" sqref="G20"/>
    </sheetView>
  </sheetViews>
  <sheetFormatPr defaultColWidth="9" defaultRowHeight="13.5" outlineLevelCol="2"/>
  <cols>
    <col min="1" max="1" width="30.25" customWidth="true"/>
    <col min="2" max="2" width="15.75" customWidth="true"/>
    <col min="3" max="3" width="11.625" customWidth="true"/>
    <col min="4" max="4" width="7.125" customWidth="true"/>
  </cols>
  <sheetData>
    <row r="1" ht="20.25" spans="1:3">
      <c r="A1" s="91" t="s">
        <v>409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94" t="s">
        <v>91</v>
      </c>
      <c r="C3" s="95"/>
    </row>
    <row r="4" ht="20.1" customHeight="true" spans="1:3">
      <c r="A4" s="96"/>
      <c r="B4" s="97" t="s">
        <v>63</v>
      </c>
      <c r="C4" s="98" t="s">
        <v>5</v>
      </c>
    </row>
    <row r="5" ht="24.95" customHeight="true" spans="1:3">
      <c r="A5" s="99" t="s">
        <v>410</v>
      </c>
      <c r="B5" s="100">
        <v>19660.0086603849</v>
      </c>
      <c r="C5" s="101">
        <v>8.2983559736143</v>
      </c>
    </row>
    <row r="6" ht="24.95" customHeight="true" spans="1:3">
      <c r="A6" s="102" t="s">
        <v>411</v>
      </c>
      <c r="B6" s="103">
        <v>29774.0067523656</v>
      </c>
      <c r="C6" s="104">
        <v>6.8983509395851</v>
      </c>
    </row>
    <row r="7" ht="24.95" customHeight="true" spans="1:3">
      <c r="A7" s="105" t="s">
        <v>412</v>
      </c>
      <c r="B7" s="100">
        <v>17866.0212714147</v>
      </c>
      <c r="C7" s="101">
        <v>5.5364352860887</v>
      </c>
    </row>
    <row r="8" ht="24.95" customHeight="true" spans="1:3">
      <c r="A8" s="102" t="s">
        <v>413</v>
      </c>
      <c r="B8" s="103">
        <v>3184.77693194504</v>
      </c>
      <c r="C8" s="104">
        <v>15.1492110003858</v>
      </c>
    </row>
    <row r="9" ht="24.95" customHeight="true" spans="1:3">
      <c r="A9" s="105" t="s">
        <v>414</v>
      </c>
      <c r="B9" s="100">
        <v>2152.73796615827</v>
      </c>
      <c r="C9" s="101">
        <v>11.6876642519616</v>
      </c>
    </row>
    <row r="10" ht="24.95" customHeight="true" spans="1:3">
      <c r="A10" s="102" t="s">
        <v>415</v>
      </c>
      <c r="B10" s="103">
        <v>6570.47058284765</v>
      </c>
      <c r="C10" s="104">
        <v>5.4545535633289</v>
      </c>
    </row>
    <row r="11" ht="24.95" customHeight="true" spans="1:3">
      <c r="A11" s="105" t="s">
        <v>416</v>
      </c>
      <c r="B11" s="100">
        <v>12332.0100522822</v>
      </c>
      <c r="C11" s="101">
        <v>9.6957923605334</v>
      </c>
    </row>
    <row r="12" ht="24.95" customHeight="true" spans="1:3">
      <c r="A12" s="102" t="s">
        <v>412</v>
      </c>
      <c r="B12" s="103">
        <v>5435.69045517866</v>
      </c>
      <c r="C12" s="104">
        <v>10.5710727822164</v>
      </c>
    </row>
    <row r="13" ht="24.95" customHeight="true" spans="1:3">
      <c r="A13" s="105" t="s">
        <v>413</v>
      </c>
      <c r="B13" s="100">
        <v>3456.40503784033</v>
      </c>
      <c r="C13" s="101">
        <v>7.8513798895626</v>
      </c>
    </row>
    <row r="14" ht="24.95" customHeight="true" spans="1:3">
      <c r="A14" s="102" t="s">
        <v>414</v>
      </c>
      <c r="B14" s="103">
        <v>221.959556865272</v>
      </c>
      <c r="C14" s="104">
        <v>115.338335733708</v>
      </c>
    </row>
    <row r="15" ht="24.95" customHeight="true" spans="1:3">
      <c r="A15" s="105" t="s">
        <v>415</v>
      </c>
      <c r="B15" s="100">
        <v>3217.95500239797</v>
      </c>
      <c r="C15" s="101">
        <v>6.6207029889362</v>
      </c>
    </row>
    <row r="16" ht="24.95" customHeight="true" spans="1:3">
      <c r="A16" s="102" t="s">
        <v>417</v>
      </c>
      <c r="B16" s="103">
        <v>15014.0769667573</v>
      </c>
      <c r="C16" s="104">
        <v>8.5008225076871</v>
      </c>
    </row>
    <row r="17" ht="24.95" customHeight="true" spans="1:3">
      <c r="A17" s="105" t="s">
        <v>418</v>
      </c>
      <c r="B17" s="100">
        <v>18739.1624466533</v>
      </c>
      <c r="C17" s="101">
        <v>5.2016115572687</v>
      </c>
    </row>
    <row r="18" ht="24.95" customHeight="true" spans="1:3">
      <c r="A18" s="102" t="s">
        <v>419</v>
      </c>
      <c r="B18" s="103">
        <v>12315.102637962</v>
      </c>
      <c r="C18" s="104">
        <v>11.9018913983846</v>
      </c>
    </row>
    <row r="19" ht="24.95" customHeight="true" spans="1:3">
      <c r="A19" s="105" t="s">
        <v>420</v>
      </c>
      <c r="B19" s="106">
        <v>100.04329794</v>
      </c>
      <c r="C19" s="107" t="s">
        <v>12</v>
      </c>
    </row>
    <row r="20" ht="24.95" customHeight="true" spans="1:3">
      <c r="A20" s="108" t="s">
        <v>421</v>
      </c>
      <c r="B20" s="109">
        <v>100.93055457</v>
      </c>
      <c r="C20" s="110" t="s">
        <v>12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5" sqref="F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422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7921051</v>
      </c>
      <c r="C5" s="11">
        <v>8.7</v>
      </c>
    </row>
    <row r="6" ht="39.95" customHeight="true" spans="1:3">
      <c r="A6" s="12" t="s">
        <v>424</v>
      </c>
      <c r="B6" s="13">
        <v>2202358.69320166</v>
      </c>
      <c r="C6" s="14">
        <v>9.50390296559396</v>
      </c>
    </row>
    <row r="7" ht="39.95" customHeight="true" spans="1:3">
      <c r="A7" s="9" t="s">
        <v>425</v>
      </c>
      <c r="B7" s="10">
        <v>778591.329165371</v>
      </c>
      <c r="C7" s="11">
        <v>7.49976623745545</v>
      </c>
    </row>
    <row r="8" ht="39.95" customHeight="true" spans="1:3">
      <c r="A8" s="12" t="s">
        <v>426</v>
      </c>
      <c r="B8" s="13">
        <v>959304.533615185</v>
      </c>
      <c r="C8" s="14">
        <v>8.07103922902323</v>
      </c>
    </row>
    <row r="9" ht="39.95" customHeight="true" spans="1:3">
      <c r="A9" s="9" t="s">
        <v>427</v>
      </c>
      <c r="B9" s="10">
        <v>832563.948037894</v>
      </c>
      <c r="C9" s="11">
        <v>9.33248793691046</v>
      </c>
    </row>
    <row r="10" ht="39.95" customHeight="true" spans="1:3">
      <c r="A10" s="12" t="s">
        <v>428</v>
      </c>
      <c r="B10" s="13">
        <v>800548.729137746</v>
      </c>
      <c r="C10" s="14">
        <v>8.80074941867937</v>
      </c>
    </row>
    <row r="11" ht="39.95" customHeight="true" spans="1:3">
      <c r="A11" s="9" t="s">
        <v>429</v>
      </c>
      <c r="B11" s="10">
        <v>339174.023456081</v>
      </c>
      <c r="C11" s="11">
        <v>7.61438354927475</v>
      </c>
    </row>
    <row r="12" ht="39.95" customHeight="true" spans="1:3">
      <c r="A12" s="12" t="s">
        <v>430</v>
      </c>
      <c r="B12" s="13">
        <v>948446.270172394</v>
      </c>
      <c r="C12" s="14">
        <v>8.30223600278763</v>
      </c>
    </row>
    <row r="13" ht="39.95" customHeight="true" spans="1:3">
      <c r="A13" s="9" t="s">
        <v>431</v>
      </c>
      <c r="B13" s="10">
        <v>1060063.80291082</v>
      </c>
      <c r="C13" s="11">
        <v>8.41406541749703</v>
      </c>
    </row>
    <row r="14" ht="39.95" customHeight="true" spans="1:3">
      <c r="A14" s="30" t="s">
        <v>432</v>
      </c>
      <c r="B14" s="31">
        <v>804896.03</v>
      </c>
      <c r="C14" s="32">
        <v>11.3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4" sqref="B14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433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1140037.52619969</v>
      </c>
      <c r="C5" s="11">
        <v>9.2</v>
      </c>
    </row>
    <row r="6" ht="39.95" customHeight="true" spans="1:3">
      <c r="A6" s="12" t="s">
        <v>424</v>
      </c>
      <c r="B6" s="13">
        <v>103695.844198672</v>
      </c>
      <c r="C6" s="14">
        <v>9.25937569137791</v>
      </c>
    </row>
    <row r="7" ht="39.95" customHeight="true" spans="1:3">
      <c r="A7" s="9" t="s">
        <v>425</v>
      </c>
      <c r="B7" s="10">
        <v>117528.93692754</v>
      </c>
      <c r="C7" s="11">
        <v>9.25943816816936</v>
      </c>
    </row>
    <row r="8" ht="39.95" customHeight="true" spans="1:3">
      <c r="A8" s="12" t="s">
        <v>426</v>
      </c>
      <c r="B8" s="13">
        <v>127959.422712558</v>
      </c>
      <c r="C8" s="14">
        <v>9.34863293215566</v>
      </c>
    </row>
    <row r="9" ht="39.95" customHeight="true" spans="1:3">
      <c r="A9" s="9" t="s">
        <v>427</v>
      </c>
      <c r="B9" s="10">
        <v>97243.2089310686</v>
      </c>
      <c r="C9" s="11">
        <v>9.35631071618823</v>
      </c>
    </row>
    <row r="10" ht="39.95" customHeight="true" spans="1:3">
      <c r="A10" s="12" t="s">
        <v>428</v>
      </c>
      <c r="B10" s="13">
        <v>117080.312069152</v>
      </c>
      <c r="C10" s="14">
        <v>9.36079030417374</v>
      </c>
    </row>
    <row r="11" ht="39.95" customHeight="true" spans="1:3">
      <c r="A11" s="9" t="s">
        <v>429</v>
      </c>
      <c r="B11" s="10">
        <v>82475.3418219258</v>
      </c>
      <c r="C11" s="11">
        <v>9.37826526152579</v>
      </c>
    </row>
    <row r="12" ht="39.95" customHeight="true" spans="1:3">
      <c r="A12" s="12" t="s">
        <v>430</v>
      </c>
      <c r="B12" s="13">
        <v>228987.266449932</v>
      </c>
      <c r="C12" s="14">
        <v>9.14377697866109</v>
      </c>
    </row>
    <row r="13" ht="39.95" customHeight="true" spans="1:3">
      <c r="A13" s="9" t="s">
        <v>431</v>
      </c>
      <c r="B13" s="10">
        <v>265067.193088842</v>
      </c>
      <c r="C13" s="11">
        <v>9.14383531564678</v>
      </c>
    </row>
    <row r="14" ht="39.95" customHeight="true" spans="1:3">
      <c r="A14" s="30" t="s">
        <v>432</v>
      </c>
      <c r="B14" s="31">
        <v>3399.66</v>
      </c>
      <c r="C14" s="32">
        <v>8.4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7" workbookViewId="0">
      <selection activeCell="G14" sqref="G14"/>
    </sheetView>
  </sheetViews>
  <sheetFormatPr defaultColWidth="9" defaultRowHeight="13.5" outlineLevelCol="4"/>
  <cols>
    <col min="1" max="1" width="16.25" customWidth="true"/>
    <col min="2" max="2" width="17.5" customWidth="true"/>
    <col min="3" max="3" width="13.875" customWidth="true"/>
    <col min="4" max="4" width="7.125" customWidth="true"/>
    <col min="5" max="5" width="12.625"/>
  </cols>
  <sheetData>
    <row r="1" ht="30.75" customHeight="true" spans="1:3">
      <c r="A1" s="1" t="s">
        <v>434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2391879.5890298</v>
      </c>
      <c r="C5" s="11">
        <v>10.3</v>
      </c>
    </row>
    <row r="6" ht="39.95" customHeight="true" spans="1:5">
      <c r="A6" s="12" t="s">
        <v>424</v>
      </c>
      <c r="B6" s="13">
        <v>832930.80760882</v>
      </c>
      <c r="C6" s="14">
        <v>14.2889317029377</v>
      </c>
      <c r="E6" s="88"/>
    </row>
    <row r="7" ht="39.95" customHeight="true" spans="1:5">
      <c r="A7" s="9" t="s">
        <v>425</v>
      </c>
      <c r="B7" s="78">
        <v>282748.274349204</v>
      </c>
      <c r="C7" s="11">
        <v>4.27586994461828</v>
      </c>
      <c r="E7" s="88"/>
    </row>
    <row r="8" ht="39.95" customHeight="true" spans="1:5">
      <c r="A8" s="12" t="s">
        <v>426</v>
      </c>
      <c r="B8" s="80">
        <v>197628.324216526</v>
      </c>
      <c r="C8" s="14">
        <v>9.42836221356318</v>
      </c>
      <c r="E8" s="88"/>
    </row>
    <row r="9" ht="39.95" customHeight="true" spans="1:5">
      <c r="A9" s="9" t="s">
        <v>427</v>
      </c>
      <c r="B9" s="78">
        <v>302027.414433312</v>
      </c>
      <c r="C9" s="11">
        <v>12.1303738458334</v>
      </c>
      <c r="E9" s="88"/>
    </row>
    <row r="10" ht="39.95" customHeight="true" spans="1:5">
      <c r="A10" s="12" t="s">
        <v>428</v>
      </c>
      <c r="B10" s="80">
        <v>302881.259742527</v>
      </c>
      <c r="C10" s="14">
        <v>7.31375884573582</v>
      </c>
      <c r="E10" s="88"/>
    </row>
    <row r="11" ht="39.95" customHeight="true" spans="1:5">
      <c r="A11" s="9" t="s">
        <v>429</v>
      </c>
      <c r="B11" s="78">
        <v>80027.249015909</v>
      </c>
      <c r="C11" s="11">
        <v>10.3503000627694</v>
      </c>
      <c r="E11" s="88"/>
    </row>
    <row r="12" ht="39.95" customHeight="true" spans="1:5">
      <c r="A12" s="12" t="s">
        <v>430</v>
      </c>
      <c r="B12" s="80">
        <v>176140.945667948</v>
      </c>
      <c r="C12" s="14">
        <v>9.37711002200243</v>
      </c>
      <c r="E12" s="88"/>
    </row>
    <row r="13" ht="39.95" customHeight="true" spans="1:5">
      <c r="A13" s="9" t="s">
        <v>431</v>
      </c>
      <c r="B13" s="78">
        <v>217495.313995545</v>
      </c>
      <c r="C13" s="11">
        <v>7.50384924235563</v>
      </c>
      <c r="E13" s="88"/>
    </row>
    <row r="14" ht="39.95" customHeight="true" spans="1:3">
      <c r="A14" s="30" t="s">
        <v>432</v>
      </c>
      <c r="B14" s="82">
        <v>470459.86</v>
      </c>
      <c r="C14" s="32">
        <v>16.3</v>
      </c>
    </row>
    <row r="15" spans="2:2">
      <c r="B15" s="64"/>
    </row>
    <row r="16" spans="2:2">
      <c r="B16" s="64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E5" sqref="E5:G13"/>
    </sheetView>
  </sheetViews>
  <sheetFormatPr defaultColWidth="9" defaultRowHeight="13.5" outlineLevelCol="6"/>
  <cols>
    <col min="1" max="1" width="16.25" customWidth="true"/>
    <col min="2" max="2" width="17.5" customWidth="true"/>
    <col min="3" max="3" width="13.875" customWidth="true"/>
    <col min="4" max="4" width="7.125" customWidth="true"/>
    <col min="5" max="5" width="11.5"/>
    <col min="7" max="7" width="12.625"/>
  </cols>
  <sheetData>
    <row r="1" ht="30.75" customHeight="true" spans="1:3">
      <c r="A1" s="1" t="s">
        <v>435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4389133.88477051</v>
      </c>
      <c r="C5" s="11">
        <v>7.6</v>
      </c>
    </row>
    <row r="6" ht="39.95" customHeight="true" spans="1:7">
      <c r="A6" s="12" t="s">
        <v>424</v>
      </c>
      <c r="B6" s="13">
        <v>1265732.04139416</v>
      </c>
      <c r="C6" s="14">
        <v>6.66260112378456</v>
      </c>
      <c r="E6" s="88"/>
      <c r="G6" s="89"/>
    </row>
    <row r="7" ht="39.95" customHeight="true" spans="1:5">
      <c r="A7" s="9" t="s">
        <v>425</v>
      </c>
      <c r="B7" s="10">
        <v>378314.117888627</v>
      </c>
      <c r="C7" s="11">
        <v>9.33574486553883</v>
      </c>
      <c r="E7" s="88"/>
    </row>
    <row r="8" ht="39.95" customHeight="true" spans="1:5">
      <c r="A8" s="12" t="s">
        <v>426</v>
      </c>
      <c r="B8" s="13">
        <v>633716.786686101</v>
      </c>
      <c r="C8" s="14">
        <v>7.39686130899548</v>
      </c>
      <c r="E8" s="90"/>
    </row>
    <row r="9" ht="39.95" customHeight="true" spans="1:5">
      <c r="A9" s="9" t="s">
        <v>427</v>
      </c>
      <c r="B9" s="10">
        <v>433293.324673514</v>
      </c>
      <c r="C9" s="11">
        <v>7.52357522545966</v>
      </c>
      <c r="E9" s="88"/>
    </row>
    <row r="10" ht="39.95" customHeight="true" spans="1:5">
      <c r="A10" s="12" t="s">
        <v>428</v>
      </c>
      <c r="B10" s="13">
        <v>380587.157326067</v>
      </c>
      <c r="C10" s="14">
        <v>9.78388160308488</v>
      </c>
      <c r="E10" s="90"/>
    </row>
    <row r="11" ht="39.95" customHeight="true" spans="1:5">
      <c r="A11" s="9" t="s">
        <v>429</v>
      </c>
      <c r="B11" s="10">
        <v>176671.432618247</v>
      </c>
      <c r="C11" s="11">
        <v>5.57903965015143</v>
      </c>
      <c r="E11" s="90"/>
    </row>
    <row r="12" ht="39.95" customHeight="true" spans="1:5">
      <c r="A12" s="12" t="s">
        <v>430</v>
      </c>
      <c r="B12" s="13">
        <v>543318.058054514</v>
      </c>
      <c r="C12" s="14">
        <v>7.60427152078369</v>
      </c>
      <c r="E12" s="90"/>
    </row>
    <row r="13" ht="39.95" customHeight="true" spans="1:5">
      <c r="A13" s="9" t="s">
        <v>431</v>
      </c>
      <c r="B13" s="10">
        <v>577501.29582643</v>
      </c>
      <c r="C13" s="11">
        <v>8.38836632766227</v>
      </c>
      <c r="E13" s="90"/>
    </row>
    <row r="14" ht="39.95" customHeight="true" spans="1:3">
      <c r="A14" s="30" t="s">
        <v>432</v>
      </c>
      <c r="B14" s="31">
        <v>331036.51</v>
      </c>
      <c r="C14" s="32">
        <v>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7" workbookViewId="0">
      <selection activeCell="E12" sqref="E12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258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84" t="s">
        <v>12</v>
      </c>
      <c r="C5" s="11">
        <v>18.1</v>
      </c>
    </row>
    <row r="6" ht="39.95" customHeight="true" spans="1:3">
      <c r="A6" s="12" t="s">
        <v>424</v>
      </c>
      <c r="B6" s="85" t="s">
        <v>12</v>
      </c>
      <c r="C6" s="29">
        <v>26.47</v>
      </c>
    </row>
    <row r="7" ht="39.95" customHeight="true" spans="1:3">
      <c r="A7" s="9" t="s">
        <v>425</v>
      </c>
      <c r="B7" s="84" t="s">
        <v>12</v>
      </c>
      <c r="C7" s="11">
        <v>3.2</v>
      </c>
    </row>
    <row r="8" ht="39.95" customHeight="true" spans="1:3">
      <c r="A8" s="12" t="s">
        <v>426</v>
      </c>
      <c r="B8" s="85" t="s">
        <v>12</v>
      </c>
      <c r="C8" s="29">
        <v>11</v>
      </c>
    </row>
    <row r="9" ht="39.95" customHeight="true" spans="1:3">
      <c r="A9" s="9" t="s">
        <v>427</v>
      </c>
      <c r="B9" s="84" t="s">
        <v>12</v>
      </c>
      <c r="C9" s="11">
        <v>20</v>
      </c>
    </row>
    <row r="10" ht="39.95" customHeight="true" spans="1:3">
      <c r="A10" s="12" t="s">
        <v>428</v>
      </c>
      <c r="B10" s="85" t="s">
        <v>12</v>
      </c>
      <c r="C10" s="29">
        <v>9.2</v>
      </c>
    </row>
    <row r="11" ht="39.95" customHeight="true" spans="1:3">
      <c r="A11" s="9" t="s">
        <v>429</v>
      </c>
      <c r="B11" s="84" t="s">
        <v>12</v>
      </c>
      <c r="C11" s="11">
        <v>8.9</v>
      </c>
    </row>
    <row r="12" ht="39.95" customHeight="true" spans="1:3">
      <c r="A12" s="12" t="s">
        <v>430</v>
      </c>
      <c r="B12" s="85" t="s">
        <v>12</v>
      </c>
      <c r="C12" s="29">
        <v>3.5</v>
      </c>
    </row>
    <row r="13" ht="39.95" customHeight="true" spans="1:3">
      <c r="A13" s="9" t="s">
        <v>431</v>
      </c>
      <c r="B13" s="84" t="s">
        <v>12</v>
      </c>
      <c r="C13" s="11">
        <v>3.2</v>
      </c>
    </row>
    <row r="14" ht="39.95" customHeight="true" spans="1:3">
      <c r="A14" s="30" t="s">
        <v>432</v>
      </c>
      <c r="B14" s="86" t="s">
        <v>12</v>
      </c>
      <c r="C14" s="87">
        <v>30.3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3" sqref="F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437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258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78">
        <v>350228.8</v>
      </c>
      <c r="C5" s="79">
        <v>1.7</v>
      </c>
    </row>
    <row r="6" ht="39.95" customHeight="true" spans="1:3">
      <c r="A6" s="12" t="s">
        <v>424</v>
      </c>
      <c r="B6" s="80">
        <v>124069.9</v>
      </c>
      <c r="C6" s="81">
        <v>12.6024649676904</v>
      </c>
    </row>
    <row r="7" ht="39.95" customHeight="true" spans="1:3">
      <c r="A7" s="9" t="s">
        <v>425</v>
      </c>
      <c r="B7" s="78">
        <v>24721</v>
      </c>
      <c r="C7" s="79">
        <v>-14.2361111111111</v>
      </c>
    </row>
    <row r="8" ht="39.95" customHeight="true" spans="1:3">
      <c r="A8" s="12" t="s">
        <v>426</v>
      </c>
      <c r="B8" s="80">
        <v>24489.7</v>
      </c>
      <c r="C8" s="81">
        <v>5.60344827586208</v>
      </c>
    </row>
    <row r="9" ht="39.95" customHeight="true" spans="1:3">
      <c r="A9" s="9" t="s">
        <v>427</v>
      </c>
      <c r="B9" s="78">
        <v>7837.2</v>
      </c>
      <c r="C9" s="79">
        <v>36.8421052631579</v>
      </c>
    </row>
    <row r="10" ht="39.95" customHeight="true" spans="1:3">
      <c r="A10" s="12" t="s">
        <v>428</v>
      </c>
      <c r="B10" s="80">
        <v>30533</v>
      </c>
      <c r="C10" s="81">
        <v>-13.3522727272727</v>
      </c>
    </row>
    <row r="11" ht="39.95" customHeight="true" spans="1:3">
      <c r="A11" s="9" t="s">
        <v>429</v>
      </c>
      <c r="B11" s="78">
        <v>9778.6</v>
      </c>
      <c r="C11" s="79">
        <v>-33.7837837837838</v>
      </c>
    </row>
    <row r="12" ht="39.95" customHeight="true" spans="1:3">
      <c r="A12" s="12" t="s">
        <v>430</v>
      </c>
      <c r="B12" s="80">
        <v>50379.4</v>
      </c>
      <c r="C12" s="81">
        <v>8.38709677419354</v>
      </c>
    </row>
    <row r="13" ht="39.95" customHeight="true" spans="1:3">
      <c r="A13" s="9" t="s">
        <v>431</v>
      </c>
      <c r="B13" s="78">
        <v>52556.3</v>
      </c>
      <c r="C13" s="79">
        <v>4.57256461232602</v>
      </c>
    </row>
    <row r="14" ht="39.95" customHeight="true" spans="1:3">
      <c r="A14" s="30" t="s">
        <v>432</v>
      </c>
      <c r="B14" s="82">
        <v>25863.7</v>
      </c>
      <c r="C14" s="83">
        <v>-13.15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7" sqref="F7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438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189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453248.4</v>
      </c>
      <c r="C5" s="11">
        <v>13.21</v>
      </c>
    </row>
    <row r="6" ht="39.95" customHeight="true" spans="1:3">
      <c r="A6" s="12" t="s">
        <v>424</v>
      </c>
      <c r="B6" s="13">
        <v>369837.6</v>
      </c>
      <c r="C6" s="14">
        <v>10.53</v>
      </c>
    </row>
    <row r="7" ht="39.95" customHeight="true" spans="1:3">
      <c r="A7" s="9" t="s">
        <v>425</v>
      </c>
      <c r="B7" s="10">
        <v>5572.5</v>
      </c>
      <c r="C7" s="11">
        <v>59.56</v>
      </c>
    </row>
    <row r="8" ht="39.95" customHeight="true" spans="1:3">
      <c r="A8" s="12" t="s">
        <v>426</v>
      </c>
      <c r="B8" s="13">
        <v>11432</v>
      </c>
      <c r="C8" s="14">
        <v>-9.86</v>
      </c>
    </row>
    <row r="9" ht="39.95" customHeight="true" spans="1:3">
      <c r="A9" s="9" t="s">
        <v>427</v>
      </c>
      <c r="B9" s="10">
        <v>5194.2</v>
      </c>
      <c r="C9" s="11">
        <v>8.08</v>
      </c>
    </row>
    <row r="10" ht="39.95" customHeight="true" spans="1:3">
      <c r="A10" s="12" t="s">
        <v>428</v>
      </c>
      <c r="B10" s="13">
        <v>6887.8</v>
      </c>
      <c r="C10" s="14">
        <v>37.99</v>
      </c>
    </row>
    <row r="11" ht="39.95" customHeight="true" spans="1:3">
      <c r="A11" s="9" t="s">
        <v>429</v>
      </c>
      <c r="B11" s="10">
        <v>6297.4</v>
      </c>
      <c r="C11" s="11">
        <v>-3.45</v>
      </c>
    </row>
    <row r="12" ht="39.95" customHeight="true" spans="1:3">
      <c r="A12" s="12" t="s">
        <v>430</v>
      </c>
      <c r="B12" s="13">
        <v>37038.9</v>
      </c>
      <c r="C12" s="14">
        <v>59.68</v>
      </c>
    </row>
    <row r="13" ht="39.95" customHeight="true" spans="1:3">
      <c r="A13" s="15" t="s">
        <v>431</v>
      </c>
      <c r="B13" s="16">
        <v>10988</v>
      </c>
      <c r="C13" s="17">
        <v>9.07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7" sqref="H7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439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54" t="s">
        <v>423</v>
      </c>
      <c r="B5" s="71" t="s">
        <v>12</v>
      </c>
      <c r="C5" s="72">
        <v>9.24460799552822</v>
      </c>
    </row>
    <row r="6" ht="39.95" customHeight="true" spans="1:3">
      <c r="A6" s="57" t="s">
        <v>424</v>
      </c>
      <c r="B6" s="73" t="s">
        <v>12</v>
      </c>
      <c r="C6" s="74">
        <v>14.3213865734701</v>
      </c>
    </row>
    <row r="7" ht="39.95" customHeight="true" spans="1:3">
      <c r="A7" s="75" t="s">
        <v>425</v>
      </c>
      <c r="B7" s="71" t="s">
        <v>12</v>
      </c>
      <c r="C7" s="72">
        <v>-29.7767369342807</v>
      </c>
    </row>
    <row r="8" ht="39.95" customHeight="true" spans="1:3">
      <c r="A8" s="57" t="s">
        <v>426</v>
      </c>
      <c r="B8" s="73" t="s">
        <v>12</v>
      </c>
      <c r="C8" s="74">
        <v>11.8018536763905</v>
      </c>
    </row>
    <row r="9" ht="39.95" customHeight="true" spans="1:3">
      <c r="A9" s="75" t="s">
        <v>427</v>
      </c>
      <c r="B9" s="71" t="s">
        <v>12</v>
      </c>
      <c r="C9" s="72">
        <v>23.0000886502059</v>
      </c>
    </row>
    <row r="10" ht="39.95" customHeight="true" spans="1:3">
      <c r="A10" s="57" t="s">
        <v>428</v>
      </c>
      <c r="B10" s="73" t="s">
        <v>12</v>
      </c>
      <c r="C10" s="74">
        <v>18.208033176273</v>
      </c>
    </row>
    <row r="11" ht="39.95" customHeight="true" spans="1:3">
      <c r="A11" s="75" t="s">
        <v>429</v>
      </c>
      <c r="B11" s="71" t="s">
        <v>12</v>
      </c>
      <c r="C11" s="72">
        <v>18.039863896086</v>
      </c>
    </row>
    <row r="12" ht="39.95" customHeight="true" spans="1:3">
      <c r="A12" s="57" t="s">
        <v>430</v>
      </c>
      <c r="B12" s="73" t="s">
        <v>12</v>
      </c>
      <c r="C12" s="74">
        <v>10.499944482889</v>
      </c>
    </row>
    <row r="13" ht="39.95" customHeight="true" spans="1:3">
      <c r="A13" s="75" t="s">
        <v>431</v>
      </c>
      <c r="B13" s="71" t="s">
        <v>12</v>
      </c>
      <c r="C13" s="72">
        <v>-4.94181284275468</v>
      </c>
    </row>
    <row r="14" ht="39.95" customHeight="true" spans="1:3">
      <c r="A14" s="61" t="s">
        <v>432</v>
      </c>
      <c r="B14" s="76" t="s">
        <v>12</v>
      </c>
      <c r="C14" s="77">
        <v>9.00005711904244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5" workbookViewId="0">
      <selection activeCell="A1" sqref="A1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440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54" t="s">
        <v>423</v>
      </c>
      <c r="B5" s="65" t="s">
        <v>12</v>
      </c>
      <c r="C5" s="66">
        <v>0.7</v>
      </c>
    </row>
    <row r="6" ht="39.95" customHeight="true" spans="1:3">
      <c r="A6" s="57" t="s">
        <v>424</v>
      </c>
      <c r="B6" s="67" t="s">
        <v>12</v>
      </c>
      <c r="C6" s="68">
        <v>22.9023149560492</v>
      </c>
    </row>
    <row r="7" ht="39.95" customHeight="true" spans="1:3">
      <c r="A7" s="54" t="s">
        <v>425</v>
      </c>
      <c r="B7" s="65" t="s">
        <v>12</v>
      </c>
      <c r="C7" s="66">
        <v>-54.2365572076726</v>
      </c>
    </row>
    <row r="8" ht="39.95" customHeight="true" spans="1:3">
      <c r="A8" s="57" t="s">
        <v>426</v>
      </c>
      <c r="B8" s="67" t="s">
        <v>12</v>
      </c>
      <c r="C8" s="68">
        <v>19.3916632028977</v>
      </c>
    </row>
    <row r="9" ht="39.95" customHeight="true" spans="1:3">
      <c r="A9" s="54" t="s">
        <v>427</v>
      </c>
      <c r="B9" s="65" t="s">
        <v>12</v>
      </c>
      <c r="C9" s="66">
        <v>32.4633747892074</v>
      </c>
    </row>
    <row r="10" ht="39.95" customHeight="true" spans="1:3">
      <c r="A10" s="57" t="s">
        <v>428</v>
      </c>
      <c r="B10" s="67" t="s">
        <v>12</v>
      </c>
      <c r="C10" s="68">
        <v>-21.6336076605697</v>
      </c>
    </row>
    <row r="11" ht="39.95" customHeight="true" spans="1:3">
      <c r="A11" s="54" t="s">
        <v>429</v>
      </c>
      <c r="B11" s="65" t="s">
        <v>12</v>
      </c>
      <c r="C11" s="66">
        <v>80.4353880430746</v>
      </c>
    </row>
    <row r="12" ht="39.95" customHeight="true" spans="1:3">
      <c r="A12" s="57" t="s">
        <v>430</v>
      </c>
      <c r="B12" s="67" t="s">
        <v>12</v>
      </c>
      <c r="C12" s="68">
        <v>17.8587441760727</v>
      </c>
    </row>
    <row r="13" ht="39.95" customHeight="true" spans="1:3">
      <c r="A13" s="54" t="s">
        <v>431</v>
      </c>
      <c r="B13" s="65" t="s">
        <v>12</v>
      </c>
      <c r="C13" s="66">
        <v>-37.5419549405712</v>
      </c>
    </row>
    <row r="14" ht="39.95" customHeight="true" spans="1:3">
      <c r="A14" s="61" t="s">
        <v>432</v>
      </c>
      <c r="B14" s="69" t="s">
        <v>12</v>
      </c>
      <c r="C14" s="70">
        <v>19.7061051355855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G9" sqref="G9"/>
    </sheetView>
  </sheetViews>
  <sheetFormatPr defaultColWidth="9" defaultRowHeight="13.5" outlineLevelCol="2"/>
  <cols>
    <col min="1" max="1" width="31.625" customWidth="true"/>
    <col min="2" max="2" width="11.625" customWidth="true"/>
    <col min="3" max="3" width="12" customWidth="true"/>
  </cols>
  <sheetData>
    <row r="1" ht="20.25" spans="1:3">
      <c r="A1" s="91" t="s">
        <v>6</v>
      </c>
      <c r="B1" s="91"/>
      <c r="C1" s="91"/>
    </row>
    <row r="2" ht="4.5" customHeight="true" spans="1:3">
      <c r="A2" s="92"/>
      <c r="B2" s="92"/>
      <c r="C2" s="92"/>
    </row>
    <row r="3" ht="24.75" customHeight="true" spans="1:3">
      <c r="A3" s="351" t="s">
        <v>1</v>
      </c>
      <c r="B3" s="352" t="s">
        <v>39</v>
      </c>
      <c r="C3" s="353"/>
    </row>
    <row r="4" ht="38.25" customHeight="true" spans="1:3">
      <c r="A4" s="354"/>
      <c r="B4" s="355" t="s">
        <v>4</v>
      </c>
      <c r="C4" s="356" t="s">
        <v>5</v>
      </c>
    </row>
    <row r="5" ht="20.1" customHeight="true" spans="1:3">
      <c r="A5" s="357" t="s">
        <v>40</v>
      </c>
      <c r="B5" s="358">
        <f>B6+B8+B11</f>
        <v>7921051</v>
      </c>
      <c r="C5" s="359">
        <v>8.7</v>
      </c>
    </row>
    <row r="6" ht="20.1" customHeight="true" spans="1:3">
      <c r="A6" s="360" t="s">
        <v>41</v>
      </c>
      <c r="B6" s="361">
        <v>1140037.52619969</v>
      </c>
      <c r="C6" s="362">
        <v>9.2</v>
      </c>
    </row>
    <row r="7" ht="20.1" customHeight="true" spans="1:3">
      <c r="A7" s="363" t="s">
        <v>42</v>
      </c>
      <c r="B7" s="364">
        <v>1157272.48071057</v>
      </c>
      <c r="C7" s="359">
        <v>9.2</v>
      </c>
    </row>
    <row r="8" ht="20.1" customHeight="true" spans="1:3">
      <c r="A8" s="365" t="s">
        <v>43</v>
      </c>
      <c r="B8" s="366">
        <v>2391879.5890298</v>
      </c>
      <c r="C8" s="362">
        <v>10.3</v>
      </c>
    </row>
    <row r="9" ht="20.1" customHeight="true" spans="1:3">
      <c r="A9" s="363" t="s">
        <v>44</v>
      </c>
      <c r="B9" s="358">
        <v>1960156.7458835</v>
      </c>
      <c r="C9" s="359">
        <v>12.7</v>
      </c>
    </row>
    <row r="10" ht="20.1" customHeight="true" spans="1:3">
      <c r="A10" s="365" t="s">
        <v>45</v>
      </c>
      <c r="B10" s="361">
        <v>436830.692040782</v>
      </c>
      <c r="C10" s="362">
        <v>0.7</v>
      </c>
    </row>
    <row r="11" ht="20.1" customHeight="true" spans="1:3">
      <c r="A11" s="357" t="s">
        <v>46</v>
      </c>
      <c r="B11" s="364">
        <v>4389133.88477051</v>
      </c>
      <c r="C11" s="359">
        <v>7.6</v>
      </c>
    </row>
    <row r="12" ht="20.1" customHeight="true" spans="1:3">
      <c r="A12" s="365" t="s">
        <v>47</v>
      </c>
      <c r="B12" s="367">
        <v>328499.422987521</v>
      </c>
      <c r="C12" s="362">
        <v>8</v>
      </c>
    </row>
    <row r="13" ht="20.1" customHeight="true" spans="1:3">
      <c r="A13" s="363" t="s">
        <v>48</v>
      </c>
      <c r="B13" s="358">
        <v>323217.807704584</v>
      </c>
      <c r="C13" s="359">
        <v>7.9</v>
      </c>
    </row>
    <row r="14" ht="20.1" customHeight="true" spans="1:3">
      <c r="A14" s="365" t="s">
        <v>49</v>
      </c>
      <c r="B14" s="367">
        <v>232470.06240159</v>
      </c>
      <c r="C14" s="362">
        <v>9.4</v>
      </c>
    </row>
    <row r="15" ht="20.1" customHeight="true" spans="1:3">
      <c r="A15" s="363" t="s">
        <v>50</v>
      </c>
      <c r="B15" s="358">
        <v>571665.081501078</v>
      </c>
      <c r="C15" s="359">
        <v>3.9</v>
      </c>
    </row>
    <row r="16" ht="20.1" customHeight="true" spans="1:3">
      <c r="A16" s="365" t="s">
        <v>51</v>
      </c>
      <c r="B16" s="367">
        <v>527034.529160828</v>
      </c>
      <c r="C16" s="362">
        <v>2.5</v>
      </c>
    </row>
    <row r="17" ht="20.1" customHeight="true" spans="1:3">
      <c r="A17" s="368" t="s">
        <v>52</v>
      </c>
      <c r="B17" s="369">
        <v>160682.495696983</v>
      </c>
      <c r="C17" s="370">
        <v>13.7</v>
      </c>
    </row>
    <row r="18" ht="20.1" customHeight="true" spans="1:3">
      <c r="A18" s="371" t="s">
        <v>53</v>
      </c>
      <c r="B18" s="372">
        <v>265772.574445024</v>
      </c>
      <c r="C18" s="373">
        <v>6.2</v>
      </c>
    </row>
    <row r="19" ht="20.1" customHeight="true" spans="1:3">
      <c r="A19" s="374" t="s">
        <v>54</v>
      </c>
      <c r="B19" s="375">
        <v>175302.287272909</v>
      </c>
      <c r="C19" s="376">
        <v>7.3</v>
      </c>
    </row>
    <row r="20" ht="20.1" customHeight="true" spans="1:3">
      <c r="A20" s="371" t="s">
        <v>55</v>
      </c>
      <c r="B20" s="372">
        <v>167788.884200149</v>
      </c>
      <c r="C20" s="373">
        <v>8.1</v>
      </c>
    </row>
    <row r="21" ht="20.1" customHeight="true" spans="1:3">
      <c r="A21" s="374" t="s">
        <v>56</v>
      </c>
      <c r="B21" s="375">
        <v>318570.78445774</v>
      </c>
      <c r="C21" s="376">
        <v>18.3</v>
      </c>
    </row>
    <row r="22" ht="20.1" customHeight="true" spans="1:3">
      <c r="A22" s="371" t="s">
        <v>57</v>
      </c>
      <c r="B22" s="372">
        <v>42876.8985737246</v>
      </c>
      <c r="C22" s="373">
        <v>3</v>
      </c>
    </row>
    <row r="23" ht="20.1" customHeight="true" spans="1:3">
      <c r="A23" s="374" t="s">
        <v>58</v>
      </c>
      <c r="B23" s="375">
        <v>406409.730965905</v>
      </c>
      <c r="C23" s="376">
        <v>7.2</v>
      </c>
    </row>
    <row r="24" ht="20.1" customHeight="true" spans="1:3">
      <c r="A24" s="371" t="s">
        <v>59</v>
      </c>
      <c r="B24" s="372">
        <v>155063.74782641</v>
      </c>
      <c r="C24" s="373">
        <v>4.9</v>
      </c>
    </row>
    <row r="25" ht="20.1" customHeight="true" spans="1:3">
      <c r="A25" s="377" t="s">
        <v>60</v>
      </c>
      <c r="B25" s="378">
        <v>691437.103867847</v>
      </c>
      <c r="C25" s="379">
        <v>9.7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opLeftCell="A7" workbookViewId="0">
      <selection activeCell="A1" sqref="A1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441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54" t="s">
        <v>423</v>
      </c>
      <c r="B5" s="55">
        <v>1525315</v>
      </c>
      <c r="C5" s="56">
        <v>19.1999699912553</v>
      </c>
    </row>
    <row r="6" ht="39.95" customHeight="true" spans="1:3">
      <c r="A6" s="57" t="s">
        <v>424</v>
      </c>
      <c r="B6" s="58">
        <v>753467</v>
      </c>
      <c r="C6" s="59">
        <v>13.6879668049793</v>
      </c>
    </row>
    <row r="7" ht="39.95" customHeight="true" spans="1:3">
      <c r="A7" s="54" t="s">
        <v>425</v>
      </c>
      <c r="B7" s="55">
        <v>12197</v>
      </c>
      <c r="C7" s="60">
        <v>-67.98687664042</v>
      </c>
    </row>
    <row r="8" ht="39.95" customHeight="true" spans="1:3">
      <c r="A8" s="57" t="s">
        <v>426</v>
      </c>
      <c r="B8" s="58">
        <v>230741</v>
      </c>
      <c r="C8" s="59">
        <v>69.8448334241171</v>
      </c>
    </row>
    <row r="9" ht="39.95" customHeight="true" spans="1:3">
      <c r="A9" s="54" t="s">
        <v>427</v>
      </c>
      <c r="B9" s="55">
        <v>80239</v>
      </c>
      <c r="C9" s="60">
        <v>26.4482476046394</v>
      </c>
    </row>
    <row r="10" ht="39.95" customHeight="true" spans="1:3">
      <c r="A10" s="57" t="s">
        <v>428</v>
      </c>
      <c r="B10" s="58">
        <v>49136</v>
      </c>
      <c r="C10" s="59">
        <v>17.4912125487195</v>
      </c>
    </row>
    <row r="11" ht="39.95" customHeight="true" spans="1:3">
      <c r="A11" s="54" t="s">
        <v>429</v>
      </c>
      <c r="B11" s="55">
        <v>27860</v>
      </c>
      <c r="C11" s="60">
        <v>397.588855152706</v>
      </c>
    </row>
    <row r="12" ht="39.95" customHeight="true" spans="1:3">
      <c r="A12" s="57" t="s">
        <v>430</v>
      </c>
      <c r="B12" s="58">
        <v>120394</v>
      </c>
      <c r="C12" s="59">
        <v>8.15904844041972</v>
      </c>
    </row>
    <row r="13" ht="39.95" customHeight="true" spans="1:3">
      <c r="A13" s="54" t="s">
        <v>431</v>
      </c>
      <c r="B13" s="55">
        <v>251281</v>
      </c>
      <c r="C13" s="60">
        <v>13.8383129091445</v>
      </c>
    </row>
    <row r="14" ht="39.95" customHeight="true" spans="1:3">
      <c r="A14" s="61" t="s">
        <v>432</v>
      </c>
      <c r="B14" s="62">
        <v>319524</v>
      </c>
      <c r="C14" s="63">
        <v>21.6154803545805</v>
      </c>
    </row>
    <row r="15" spans="2:2">
      <c r="B15" s="64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443</v>
      </c>
      <c r="C4" s="8" t="s">
        <v>5</v>
      </c>
    </row>
    <row r="5" ht="38.25" customHeight="true" spans="1:3">
      <c r="A5" s="42" t="s">
        <v>423</v>
      </c>
      <c r="B5" s="43" t="s">
        <v>12</v>
      </c>
      <c r="C5" s="44">
        <v>6.42317380352644</v>
      </c>
    </row>
    <row r="6" ht="39.95" customHeight="true" spans="1:3">
      <c r="A6" s="45" t="s">
        <v>424</v>
      </c>
      <c r="B6" s="46" t="s">
        <v>12</v>
      </c>
      <c r="C6" s="47">
        <v>4.38247011952191</v>
      </c>
    </row>
    <row r="7" ht="39.95" customHeight="true" spans="1:3">
      <c r="A7" s="48" t="s">
        <v>425</v>
      </c>
      <c r="B7" s="49" t="s">
        <v>12</v>
      </c>
      <c r="C7" s="50">
        <v>-22.7272727272727</v>
      </c>
    </row>
    <row r="8" ht="39.95" customHeight="true" spans="1:3">
      <c r="A8" s="45" t="s">
        <v>426</v>
      </c>
      <c r="B8" s="437" t="s">
        <v>12</v>
      </c>
      <c r="C8" s="47">
        <v>29.0322580645161</v>
      </c>
    </row>
    <row r="9" ht="39.95" customHeight="true" spans="1:3">
      <c r="A9" s="48" t="s">
        <v>427</v>
      </c>
      <c r="B9" s="49" t="s">
        <v>12</v>
      </c>
      <c r="C9" s="50">
        <v>10.3092783505155</v>
      </c>
    </row>
    <row r="10" ht="39.95" customHeight="true" spans="1:3">
      <c r="A10" s="45" t="s">
        <v>428</v>
      </c>
      <c r="B10" s="46" t="s">
        <v>12</v>
      </c>
      <c r="C10" s="47">
        <v>-9.09090909090909</v>
      </c>
    </row>
    <row r="11" ht="39.95" customHeight="true" spans="1:3">
      <c r="A11" s="48" t="s">
        <v>429</v>
      </c>
      <c r="B11" s="49" t="s">
        <v>12</v>
      </c>
      <c r="C11" s="50">
        <v>3.77358490566038</v>
      </c>
    </row>
    <row r="12" ht="39.95" customHeight="true" spans="1:3">
      <c r="A12" s="45" t="s">
        <v>430</v>
      </c>
      <c r="B12" s="46" t="s">
        <v>12</v>
      </c>
      <c r="C12" s="47">
        <v>7.24637681159421</v>
      </c>
    </row>
    <row r="13" ht="39.95" customHeight="true" spans="1:3">
      <c r="A13" s="48" t="s">
        <v>431</v>
      </c>
      <c r="B13" s="49" t="s">
        <v>12</v>
      </c>
      <c r="C13" s="50">
        <v>20.4545454545455</v>
      </c>
    </row>
    <row r="14" ht="39.95" customHeight="true" spans="1:3">
      <c r="A14" s="51" t="s">
        <v>432</v>
      </c>
      <c r="B14" s="52" t="s">
        <v>12</v>
      </c>
      <c r="C14" s="53">
        <v>-20.4301075268817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2" sqref="H12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444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33" t="s">
        <v>423</v>
      </c>
      <c r="B5" s="34">
        <v>2783056.68764133</v>
      </c>
      <c r="C5" s="35">
        <v>14.3101399761559</v>
      </c>
    </row>
    <row r="6" ht="39.95" customHeight="true" spans="1:3">
      <c r="A6" s="36" t="s">
        <v>424</v>
      </c>
      <c r="B6" s="37">
        <v>1191065.48243437</v>
      </c>
      <c r="C6" s="38">
        <v>16.0148803260426</v>
      </c>
    </row>
    <row r="7" ht="39.95" customHeight="true" spans="1:3">
      <c r="A7" s="33" t="s">
        <v>425</v>
      </c>
      <c r="B7" s="34">
        <v>195996.668004537</v>
      </c>
      <c r="C7" s="35">
        <v>13.6611903869648</v>
      </c>
    </row>
    <row r="8" ht="39.95" customHeight="true" spans="1:3">
      <c r="A8" s="36" t="s">
        <v>426</v>
      </c>
      <c r="B8" s="37">
        <v>461183.972662559</v>
      </c>
      <c r="C8" s="38">
        <v>12.759518264471</v>
      </c>
    </row>
    <row r="9" ht="39.95" customHeight="true" spans="1:3">
      <c r="A9" s="33" t="s">
        <v>427</v>
      </c>
      <c r="B9" s="34">
        <v>145426.042449566</v>
      </c>
      <c r="C9" s="35">
        <v>13.6618030856158</v>
      </c>
    </row>
    <row r="10" ht="39.95" customHeight="true" spans="1:3">
      <c r="A10" s="36" t="s">
        <v>428</v>
      </c>
      <c r="B10" s="37">
        <v>109025.272221316</v>
      </c>
      <c r="C10" s="38">
        <v>12.9538098995482</v>
      </c>
    </row>
    <row r="11" ht="39.95" customHeight="true" spans="1:3">
      <c r="A11" s="33" t="s">
        <v>429</v>
      </c>
      <c r="B11" s="34">
        <v>71935.6891108166</v>
      </c>
      <c r="C11" s="35">
        <v>12.9949533044329</v>
      </c>
    </row>
    <row r="12" ht="39.95" customHeight="true" spans="1:3">
      <c r="A12" s="36" t="s">
        <v>430</v>
      </c>
      <c r="B12" s="37">
        <v>268675.523121884</v>
      </c>
      <c r="C12" s="38">
        <v>12.8571337300561</v>
      </c>
    </row>
    <row r="13" ht="39.95" customHeight="true" spans="1:3">
      <c r="A13" s="33" t="s">
        <v>431</v>
      </c>
      <c r="B13" s="34">
        <v>339748.007893916</v>
      </c>
      <c r="C13" s="35">
        <v>13.1097603250092</v>
      </c>
    </row>
    <row r="14" ht="39.95" customHeight="true" spans="1:3">
      <c r="A14" s="39" t="s">
        <v>432</v>
      </c>
      <c r="B14" s="40" t="s">
        <v>12</v>
      </c>
      <c r="C14" s="41" t="s">
        <v>12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:C14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258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1808830.296</v>
      </c>
      <c r="C5" s="11">
        <v>34.73806</v>
      </c>
    </row>
    <row r="6" ht="39.95" customHeight="true" spans="1:3">
      <c r="A6" s="12" t="s">
        <v>424</v>
      </c>
      <c r="B6" s="13">
        <v>388045.0597</v>
      </c>
      <c r="C6" s="14">
        <v>43.4734056705346</v>
      </c>
    </row>
    <row r="7" ht="39.95" customHeight="true" spans="1:3">
      <c r="A7" s="9" t="s">
        <v>425</v>
      </c>
      <c r="B7" s="10">
        <v>107942.12</v>
      </c>
      <c r="C7" s="11">
        <v>-22.4336416093589</v>
      </c>
    </row>
    <row r="8" ht="39.95" customHeight="true" spans="1:3">
      <c r="A8" s="12" t="s">
        <v>426</v>
      </c>
      <c r="B8" s="13">
        <v>269560.07</v>
      </c>
      <c r="C8" s="14">
        <v>35.2939354845445</v>
      </c>
    </row>
    <row r="9" ht="39.95" customHeight="true" spans="1:3">
      <c r="A9" s="9" t="s">
        <v>427</v>
      </c>
      <c r="B9" s="10">
        <v>204528.5143</v>
      </c>
      <c r="C9" s="11">
        <v>64.7979704741999</v>
      </c>
    </row>
    <row r="10" ht="39.95" customHeight="true" spans="1:3">
      <c r="A10" s="12" t="s">
        <v>428</v>
      </c>
      <c r="B10" s="13">
        <v>167740</v>
      </c>
      <c r="C10" s="14">
        <v>32.8926290303924</v>
      </c>
    </row>
    <row r="11" ht="39.95" customHeight="true" spans="1:3">
      <c r="A11" s="9" t="s">
        <v>429</v>
      </c>
      <c r="B11" s="10">
        <v>48456.06</v>
      </c>
      <c r="C11" s="11">
        <v>65.9480820410466</v>
      </c>
    </row>
    <row r="12" ht="39.95" customHeight="true" spans="1:3">
      <c r="A12" s="12" t="s">
        <v>430</v>
      </c>
      <c r="B12" s="13">
        <v>201097.9045</v>
      </c>
      <c r="C12" s="14">
        <v>29.933862408612</v>
      </c>
    </row>
    <row r="13" ht="39.95" customHeight="true" spans="1:3">
      <c r="A13" s="9" t="s">
        <v>431</v>
      </c>
      <c r="B13" s="10">
        <v>171145.836</v>
      </c>
      <c r="C13" s="11">
        <v>67.0441817925103</v>
      </c>
    </row>
    <row r="14" ht="39.95" customHeight="true" spans="1:3">
      <c r="A14" s="30" t="s">
        <v>432</v>
      </c>
      <c r="B14" s="31">
        <v>250314.7315</v>
      </c>
      <c r="C14" s="32">
        <v>27.155144733204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H12" sqref="H12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24">
        <v>1460937</v>
      </c>
      <c r="C5" s="11">
        <v>9.39636213329859</v>
      </c>
    </row>
    <row r="6" ht="38.25" customHeight="true" spans="1:3">
      <c r="A6" s="12" t="s">
        <v>447</v>
      </c>
      <c r="B6" s="25">
        <v>676636</v>
      </c>
      <c r="C6" s="14">
        <v>9.39916119915538</v>
      </c>
    </row>
    <row r="7" ht="38.25" customHeight="true" spans="1:3">
      <c r="A7" s="9" t="s">
        <v>424</v>
      </c>
      <c r="B7" s="24">
        <v>171357</v>
      </c>
      <c r="C7" s="11">
        <v>0.58641214383827</v>
      </c>
    </row>
    <row r="8" ht="39.95" customHeight="true" spans="1:3">
      <c r="A8" s="27" t="s">
        <v>425</v>
      </c>
      <c r="B8" s="28">
        <v>55477</v>
      </c>
      <c r="C8" s="29">
        <v>6.20656647841486</v>
      </c>
    </row>
    <row r="9" ht="39.95" customHeight="true" spans="1:3">
      <c r="A9" s="9" t="s">
        <v>426</v>
      </c>
      <c r="B9" s="24">
        <v>105963</v>
      </c>
      <c r="C9" s="11">
        <v>2.13694985830779</v>
      </c>
    </row>
    <row r="10" ht="39.95" customHeight="true" spans="1:3">
      <c r="A10" s="27" t="s">
        <v>427</v>
      </c>
      <c r="B10" s="28">
        <v>81979</v>
      </c>
      <c r="C10" s="29">
        <v>12.1279680490207</v>
      </c>
    </row>
    <row r="11" ht="39.95" customHeight="true" spans="1:3">
      <c r="A11" s="9" t="s">
        <v>428</v>
      </c>
      <c r="B11" s="24">
        <v>51349</v>
      </c>
      <c r="C11" s="11">
        <v>43.5733258772543</v>
      </c>
    </row>
    <row r="12" ht="39.95" customHeight="true" spans="1:3">
      <c r="A12" s="27" t="s">
        <v>429</v>
      </c>
      <c r="B12" s="28">
        <v>36921</v>
      </c>
      <c r="C12" s="29">
        <v>9.91991425764387</v>
      </c>
    </row>
    <row r="13" ht="39.95" customHeight="true" spans="1:3">
      <c r="A13" s="9" t="s">
        <v>430</v>
      </c>
      <c r="B13" s="24">
        <v>77153</v>
      </c>
      <c r="C13" s="11">
        <v>10.4094220008872</v>
      </c>
    </row>
    <row r="14" ht="39.95" customHeight="true" spans="1:3">
      <c r="A14" s="27" t="s">
        <v>431</v>
      </c>
      <c r="B14" s="28">
        <v>113337</v>
      </c>
      <c r="C14" s="29">
        <v>21.3744136734563</v>
      </c>
    </row>
    <row r="15" ht="39.95" customHeight="true" spans="1:3">
      <c r="A15" s="15" t="s">
        <v>432</v>
      </c>
      <c r="B15" s="26">
        <v>90765</v>
      </c>
      <c r="C15" s="17">
        <v>6.92198046861195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6" sqref="B6:B1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448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24">
        <v>702684</v>
      </c>
      <c r="C5" s="11">
        <v>8.99124575782205</v>
      </c>
    </row>
    <row r="6" ht="38.25" customHeight="true" spans="1:3">
      <c r="A6" s="12" t="s">
        <v>447</v>
      </c>
      <c r="B6" s="25">
        <v>171332</v>
      </c>
      <c r="C6" s="14">
        <v>5.23884694999478</v>
      </c>
    </row>
    <row r="7" ht="38.25" customHeight="true" spans="1:3">
      <c r="A7" s="9" t="s">
        <v>424</v>
      </c>
      <c r="B7" s="25">
        <v>113718</v>
      </c>
      <c r="C7" s="14">
        <v>4.63562753036437</v>
      </c>
    </row>
    <row r="8" ht="39.95" customHeight="true" spans="1:3">
      <c r="A8" s="12" t="s">
        <v>425</v>
      </c>
      <c r="B8" s="24">
        <v>38678</v>
      </c>
      <c r="C8" s="11">
        <v>10.7966426995904</v>
      </c>
    </row>
    <row r="9" ht="39.95" customHeight="true" spans="1:3">
      <c r="A9" s="9" t="s">
        <v>426</v>
      </c>
      <c r="B9" s="25">
        <v>78737</v>
      </c>
      <c r="C9" s="14">
        <v>0.831113615408257</v>
      </c>
    </row>
    <row r="10" ht="39.95" customHeight="true" spans="1:3">
      <c r="A10" s="12" t="s">
        <v>427</v>
      </c>
      <c r="B10" s="24">
        <v>56597</v>
      </c>
      <c r="C10" s="11">
        <v>10.4978524014057</v>
      </c>
    </row>
    <row r="11" ht="39.95" customHeight="true" spans="1:3">
      <c r="A11" s="9" t="s">
        <v>428</v>
      </c>
      <c r="B11" s="25">
        <v>31516</v>
      </c>
      <c r="C11" s="14">
        <v>31.2893147260987</v>
      </c>
    </row>
    <row r="12" ht="39.95" customHeight="true" spans="1:3">
      <c r="A12" s="12" t="s">
        <v>429</v>
      </c>
      <c r="B12" s="24">
        <v>27168</v>
      </c>
      <c r="C12" s="11">
        <v>13.0916205303251</v>
      </c>
    </row>
    <row r="13" ht="39.95" customHeight="true" spans="1:3">
      <c r="A13" s="9" t="s">
        <v>430</v>
      </c>
      <c r="B13" s="25">
        <v>51259</v>
      </c>
      <c r="C13" s="14">
        <v>15.9233796191596</v>
      </c>
    </row>
    <row r="14" ht="39.95" customHeight="true" spans="1:3">
      <c r="A14" s="12" t="s">
        <v>431</v>
      </c>
      <c r="B14" s="24">
        <v>76529</v>
      </c>
      <c r="C14" s="11">
        <v>22.693750601212</v>
      </c>
    </row>
    <row r="15" ht="39.95" customHeight="true" spans="1:3">
      <c r="A15" s="15" t="s">
        <v>432</v>
      </c>
      <c r="B15" s="25">
        <v>57150</v>
      </c>
      <c r="C15" s="14">
        <v>5.06287227001985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6" sqref="B6:B15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449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258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24">
        <v>3275331</v>
      </c>
      <c r="C5" s="11">
        <v>-8.46372092165342</v>
      </c>
    </row>
    <row r="6" ht="38.25" customHeight="true" spans="1:3">
      <c r="A6" s="12" t="s">
        <v>447</v>
      </c>
      <c r="B6" s="25">
        <v>466153</v>
      </c>
      <c r="C6" s="14">
        <v>28.948940808073</v>
      </c>
    </row>
    <row r="7" ht="38.25" customHeight="true" spans="1:3">
      <c r="A7" s="9" t="s">
        <v>424</v>
      </c>
      <c r="B7" s="24">
        <v>354949</v>
      </c>
      <c r="C7" s="11">
        <v>-21.3559299501923</v>
      </c>
    </row>
    <row r="8" ht="39.95" customHeight="true" spans="1:3">
      <c r="A8" s="12" t="s">
        <v>425</v>
      </c>
      <c r="B8" s="25">
        <v>280352</v>
      </c>
      <c r="C8" s="14">
        <v>-15.1184125273248</v>
      </c>
    </row>
    <row r="9" ht="39.95" customHeight="true" spans="1:3">
      <c r="A9" s="9" t="s">
        <v>426</v>
      </c>
      <c r="B9" s="24">
        <v>326080</v>
      </c>
      <c r="C9" s="11">
        <v>-25.8851820367938</v>
      </c>
    </row>
    <row r="10" ht="39.95" customHeight="true" spans="1:3">
      <c r="A10" s="12" t="s">
        <v>427</v>
      </c>
      <c r="B10" s="25">
        <v>298032</v>
      </c>
      <c r="C10" s="14">
        <v>-17.1769832315294</v>
      </c>
    </row>
    <row r="11" ht="39.95" customHeight="true" spans="1:3">
      <c r="A11" s="9" t="s">
        <v>428</v>
      </c>
      <c r="B11" s="24">
        <v>288603</v>
      </c>
      <c r="C11" s="11">
        <v>-8.83207712865094</v>
      </c>
    </row>
    <row r="12" ht="39.95" customHeight="true" spans="1:3">
      <c r="A12" s="12" t="s">
        <v>429</v>
      </c>
      <c r="B12" s="25">
        <v>201262</v>
      </c>
      <c r="C12" s="14">
        <v>-3.65398884607099</v>
      </c>
    </row>
    <row r="13" ht="39.95" customHeight="true" spans="1:3">
      <c r="A13" s="9" t="s">
        <v>430</v>
      </c>
      <c r="B13" s="24">
        <v>457134</v>
      </c>
      <c r="C13" s="11">
        <v>-5.78655471537125</v>
      </c>
    </row>
    <row r="14" ht="39.95" customHeight="true" spans="1:3">
      <c r="A14" s="12" t="s">
        <v>431</v>
      </c>
      <c r="B14" s="25">
        <v>531986</v>
      </c>
      <c r="C14" s="14">
        <v>-4.52289805756416</v>
      </c>
    </row>
    <row r="15" ht="39.95" customHeight="true" spans="1:3">
      <c r="A15" s="15" t="s">
        <v>432</v>
      </c>
      <c r="B15" s="26">
        <v>70780</v>
      </c>
      <c r="C15" s="17">
        <v>5.02886142066448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6" sqref="B6:B1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450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14104803.163878</v>
      </c>
      <c r="C5" s="11">
        <v>8.00829438607855</v>
      </c>
    </row>
    <row r="6" ht="38.25" customHeight="true" spans="1:3">
      <c r="A6" s="12" t="s">
        <v>424</v>
      </c>
      <c r="B6" s="13">
        <v>4617021.619532</v>
      </c>
      <c r="C6" s="14">
        <v>1.22827492944528</v>
      </c>
    </row>
    <row r="7" ht="38.25" customHeight="true" spans="1:3">
      <c r="A7" s="9" t="s">
        <v>425</v>
      </c>
      <c r="B7" s="10">
        <v>1161314.34401</v>
      </c>
      <c r="C7" s="11">
        <v>11.4505128608445</v>
      </c>
    </row>
    <row r="8" ht="39.95" customHeight="true" spans="1:3">
      <c r="A8" s="12" t="s">
        <v>426</v>
      </c>
      <c r="B8" s="13">
        <v>1500023.77897</v>
      </c>
      <c r="C8" s="14">
        <v>6.0087476303887</v>
      </c>
    </row>
    <row r="9" ht="39.95" customHeight="true" spans="1:3">
      <c r="A9" s="9" t="s">
        <v>427</v>
      </c>
      <c r="B9" s="10">
        <v>1256140.408388</v>
      </c>
      <c r="C9" s="11">
        <v>7.73073828370498</v>
      </c>
    </row>
    <row r="10" ht="39.95" customHeight="true" spans="1:3">
      <c r="A10" s="12" t="s">
        <v>428</v>
      </c>
      <c r="B10" s="13">
        <v>983812.360081</v>
      </c>
      <c r="C10" s="14">
        <v>10.1693572319149</v>
      </c>
    </row>
    <row r="11" ht="39.95" customHeight="true" spans="1:3">
      <c r="A11" s="9" t="s">
        <v>429</v>
      </c>
      <c r="B11" s="10">
        <v>648850.961812</v>
      </c>
      <c r="C11" s="11">
        <v>9.41837467318717</v>
      </c>
    </row>
    <row r="12" ht="39.95" customHeight="true" spans="1:3">
      <c r="A12" s="12" t="s">
        <v>430</v>
      </c>
      <c r="B12" s="13">
        <v>1836115.730893</v>
      </c>
      <c r="C12" s="14">
        <v>16.5048052597081</v>
      </c>
    </row>
    <row r="13" ht="39.95" customHeight="true" spans="1:3">
      <c r="A13" s="15" t="s">
        <v>431</v>
      </c>
      <c r="B13" s="16">
        <v>2101523.960182</v>
      </c>
      <c r="C13" s="17">
        <v>15.9781434979029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6" sqref="B6:B1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451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92</v>
      </c>
      <c r="C4" s="8" t="s">
        <v>5</v>
      </c>
    </row>
    <row r="5" ht="38.25" customHeight="true" spans="1:3">
      <c r="A5" s="9" t="s">
        <v>423</v>
      </c>
      <c r="B5" s="10">
        <v>12627848.835613</v>
      </c>
      <c r="C5" s="11">
        <v>16.7349710479434</v>
      </c>
    </row>
    <row r="6" ht="38.25" customHeight="true" spans="1:3">
      <c r="A6" s="12" t="s">
        <v>424</v>
      </c>
      <c r="B6" s="13">
        <v>4412311.260026</v>
      </c>
      <c r="C6" s="14">
        <v>16.0198442776248</v>
      </c>
    </row>
    <row r="7" ht="38.25" customHeight="true" spans="1:3">
      <c r="A7" s="9" t="s">
        <v>425</v>
      </c>
      <c r="B7" s="10">
        <v>709472.537619</v>
      </c>
      <c r="C7" s="11">
        <v>19.136208394462</v>
      </c>
    </row>
    <row r="8" ht="39.95" customHeight="true" spans="1:3">
      <c r="A8" s="12" t="s">
        <v>426</v>
      </c>
      <c r="B8" s="13">
        <v>1786905.488765</v>
      </c>
      <c r="C8" s="14">
        <v>19.8868837411337</v>
      </c>
    </row>
    <row r="9" ht="39.95" customHeight="true" spans="1:3">
      <c r="A9" s="9" t="s">
        <v>427</v>
      </c>
      <c r="B9" s="10">
        <v>1157105.084548</v>
      </c>
      <c r="C9" s="11">
        <v>13.3175160148504</v>
      </c>
    </row>
    <row r="10" ht="39.95" customHeight="true" spans="1:3">
      <c r="A10" s="12" t="s">
        <v>428</v>
      </c>
      <c r="B10" s="13">
        <v>652399.800648</v>
      </c>
      <c r="C10" s="14">
        <v>13.8783682478775</v>
      </c>
    </row>
    <row r="11" ht="39.95" customHeight="true" spans="1:3">
      <c r="A11" s="9" t="s">
        <v>429</v>
      </c>
      <c r="B11" s="10">
        <v>524846.933488</v>
      </c>
      <c r="C11" s="11">
        <v>12.3730287660972</v>
      </c>
    </row>
    <row r="12" ht="39.95" customHeight="true" spans="1:3">
      <c r="A12" s="12" t="s">
        <v>430</v>
      </c>
      <c r="B12" s="13">
        <v>1403042.103308</v>
      </c>
      <c r="C12" s="14">
        <v>17.8048452954878</v>
      </c>
    </row>
    <row r="13" ht="39.95" customHeight="true" spans="1:3">
      <c r="A13" s="15" t="s">
        <v>431</v>
      </c>
      <c r="B13" s="16">
        <v>1981765.627209</v>
      </c>
      <c r="C13" s="17">
        <v>18.2149319542542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opLeftCell="A4" workbookViewId="0">
      <selection activeCell="B5" sqref="B5:C1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452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453</v>
      </c>
      <c r="C4" s="8" t="s">
        <v>5</v>
      </c>
    </row>
    <row r="5" ht="38.25" customHeight="true" spans="1:3">
      <c r="A5" s="9" t="s">
        <v>423</v>
      </c>
      <c r="B5" s="10">
        <v>19660.0086603849</v>
      </c>
      <c r="C5" s="11">
        <v>8.29574011449212</v>
      </c>
    </row>
    <row r="6" ht="38.25" customHeight="true" spans="1:3">
      <c r="A6" s="12" t="s">
        <v>424</v>
      </c>
      <c r="B6" s="13">
        <v>30724.2341657612</v>
      </c>
      <c r="C6" s="14">
        <v>7.13894119245808</v>
      </c>
    </row>
    <row r="7" ht="38.25" customHeight="true" spans="1:3">
      <c r="A7" s="9" t="s">
        <v>425</v>
      </c>
      <c r="B7" s="10">
        <v>18571.7743049185</v>
      </c>
      <c r="C7" s="11">
        <v>9.13018160135446</v>
      </c>
    </row>
    <row r="8" ht="39.95" customHeight="true" spans="1:3">
      <c r="A8" s="12" t="s">
        <v>426</v>
      </c>
      <c r="B8" s="13">
        <v>19000</v>
      </c>
      <c r="C8" s="14">
        <v>8.93870764291038</v>
      </c>
    </row>
    <row r="9" ht="39.95" customHeight="true" spans="1:3">
      <c r="A9" s="9" t="s">
        <v>427</v>
      </c>
      <c r="B9" s="10">
        <v>18866</v>
      </c>
      <c r="C9" s="11">
        <v>9.08355015900548</v>
      </c>
    </row>
    <row r="10" ht="39.95" customHeight="true" spans="1:3">
      <c r="A10" s="12" t="s">
        <v>428</v>
      </c>
      <c r="B10" s="13">
        <v>18483.0163682279</v>
      </c>
      <c r="C10" s="14">
        <v>9.65895205118898</v>
      </c>
    </row>
    <row r="11" ht="39.95" customHeight="true" spans="1:3">
      <c r="A11" s="9" t="s">
        <v>429</v>
      </c>
      <c r="B11" s="10">
        <v>16305.5113201041</v>
      </c>
      <c r="C11" s="11">
        <v>8.3350695641758</v>
      </c>
    </row>
    <row r="12" ht="39.95" customHeight="true" spans="1:3">
      <c r="A12" s="12" t="s">
        <v>430</v>
      </c>
      <c r="B12" s="13">
        <v>16639.0005093578</v>
      </c>
      <c r="C12" s="14">
        <v>8.43978434148722</v>
      </c>
    </row>
    <row r="13" ht="39.95" customHeight="true" spans="1:3">
      <c r="A13" s="15" t="s">
        <v>431</v>
      </c>
      <c r="B13" s="16">
        <v>17559.6715465058</v>
      </c>
      <c r="C13" s="17">
        <v>8.52031114582412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H8" sqref="H8"/>
    </sheetView>
  </sheetViews>
  <sheetFormatPr defaultColWidth="9" defaultRowHeight="13.5" outlineLevelCol="6"/>
  <cols>
    <col min="1" max="1" width="20.25" customWidth="true"/>
    <col min="2" max="2" width="10.125" customWidth="true"/>
    <col min="3" max="3" width="11.625" customWidth="true"/>
    <col min="4" max="4" width="12" customWidth="true"/>
  </cols>
  <sheetData>
    <row r="1" ht="20.25" spans="1:4">
      <c r="A1" s="91" t="s">
        <v>61</v>
      </c>
      <c r="B1" s="91"/>
      <c r="C1" s="91"/>
      <c r="D1" s="91"/>
    </row>
    <row r="2" ht="4.5" customHeight="true" spans="1:4">
      <c r="A2" s="92"/>
      <c r="B2" s="92"/>
      <c r="C2" s="92"/>
      <c r="D2" s="92"/>
    </row>
    <row r="3" ht="24.75" customHeight="true" spans="1:4">
      <c r="A3" s="180" t="s">
        <v>1</v>
      </c>
      <c r="B3" s="181" t="s">
        <v>62</v>
      </c>
      <c r="C3" s="181" t="s">
        <v>39</v>
      </c>
      <c r="D3" s="94"/>
    </row>
    <row r="4" ht="38.25" customHeight="true" spans="1:4">
      <c r="A4" s="182"/>
      <c r="B4" s="183"/>
      <c r="C4" s="97" t="s">
        <v>63</v>
      </c>
      <c r="D4" s="98" t="s">
        <v>5</v>
      </c>
    </row>
    <row r="5" ht="24.95" customHeight="true" spans="1:4">
      <c r="A5" s="298" t="s">
        <v>64</v>
      </c>
      <c r="B5" s="334" t="s">
        <v>7</v>
      </c>
      <c r="C5" s="335">
        <v>2011327</v>
      </c>
      <c r="D5" s="300">
        <v>10.3999999999998</v>
      </c>
    </row>
    <row r="6" ht="24.95" customHeight="true" spans="1:4">
      <c r="A6" s="301" t="s">
        <v>65</v>
      </c>
      <c r="B6" s="336" t="s">
        <v>7</v>
      </c>
      <c r="C6" s="337">
        <v>1281006.12336196</v>
      </c>
      <c r="D6" s="303">
        <v>6.5805027810963</v>
      </c>
    </row>
    <row r="7" ht="24.95" customHeight="true" spans="1:4">
      <c r="A7" s="304" t="s">
        <v>66</v>
      </c>
      <c r="B7" s="338" t="s">
        <v>7</v>
      </c>
      <c r="C7" s="339">
        <v>53978.596</v>
      </c>
      <c r="D7" s="300">
        <v>6.09567149269219</v>
      </c>
    </row>
    <row r="8" ht="24.95" customHeight="true" spans="1:4">
      <c r="A8" s="308" t="s">
        <v>67</v>
      </c>
      <c r="B8" s="183" t="s">
        <v>7</v>
      </c>
      <c r="C8" s="340">
        <v>628075.33967804</v>
      </c>
      <c r="D8" s="303">
        <v>17.7720323668558</v>
      </c>
    </row>
    <row r="9" ht="24.95" customHeight="true" spans="1:4">
      <c r="A9" s="304" t="s">
        <v>68</v>
      </c>
      <c r="B9" s="338" t="s">
        <v>7</v>
      </c>
      <c r="C9" s="335">
        <v>22830.6</v>
      </c>
      <c r="D9" s="300">
        <v>-6.32544528618608</v>
      </c>
    </row>
    <row r="10" ht="24.95" customHeight="true" spans="1:4">
      <c r="A10" s="308" t="s">
        <v>69</v>
      </c>
      <c r="B10" s="183" t="s">
        <v>7</v>
      </c>
      <c r="C10" s="337">
        <v>25436.34096</v>
      </c>
      <c r="D10" s="303">
        <v>7.2</v>
      </c>
    </row>
    <row r="11" ht="24.95" customHeight="true" spans="1:7">
      <c r="A11" s="310" t="s">
        <v>70</v>
      </c>
      <c r="B11" s="341" t="s">
        <v>71</v>
      </c>
      <c r="C11" s="342">
        <v>135.52</v>
      </c>
      <c r="D11" s="300">
        <v>28.0181371622898</v>
      </c>
      <c r="G11" s="350"/>
    </row>
    <row r="12" ht="24.95" customHeight="true" spans="1:4">
      <c r="A12" s="308" t="s">
        <v>72</v>
      </c>
      <c r="B12" s="183" t="s">
        <v>71</v>
      </c>
      <c r="C12" s="343">
        <v>6.49</v>
      </c>
      <c r="D12" s="303">
        <v>1.04627265367129</v>
      </c>
    </row>
    <row r="13" ht="24.95" customHeight="true" spans="1:4">
      <c r="A13" s="304" t="s">
        <v>73</v>
      </c>
      <c r="B13" s="338" t="s">
        <v>71</v>
      </c>
      <c r="C13" s="344">
        <v>51.11</v>
      </c>
      <c r="D13" s="300">
        <v>-2.99149111435464</v>
      </c>
    </row>
    <row r="14" ht="24.95" customHeight="true" spans="1:4">
      <c r="A14" s="301" t="s">
        <v>74</v>
      </c>
      <c r="B14" s="336"/>
      <c r="C14" s="343"/>
      <c r="D14" s="303"/>
    </row>
    <row r="15" ht="24.95" customHeight="true" spans="1:4">
      <c r="A15" s="304" t="s">
        <v>75</v>
      </c>
      <c r="B15" s="338" t="s">
        <v>76</v>
      </c>
      <c r="C15" s="345">
        <v>10.01</v>
      </c>
      <c r="D15" s="300">
        <v>31.8840579710145</v>
      </c>
    </row>
    <row r="16" ht="24.95" customHeight="true" spans="1:4">
      <c r="A16" s="308" t="s">
        <v>77</v>
      </c>
      <c r="B16" s="183" t="s">
        <v>76</v>
      </c>
      <c r="C16" s="343">
        <v>0.76</v>
      </c>
      <c r="D16" s="303">
        <v>-1.2987012987013</v>
      </c>
    </row>
    <row r="17" ht="24.95" customHeight="true" spans="1:4">
      <c r="A17" s="346" t="s">
        <v>78</v>
      </c>
      <c r="B17" s="347" t="s">
        <v>76</v>
      </c>
      <c r="C17" s="348">
        <v>0.83</v>
      </c>
      <c r="D17" s="349">
        <v>-3.48837209302327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5" sqref="B5:C1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454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453</v>
      </c>
      <c r="C4" s="8" t="s">
        <v>5</v>
      </c>
    </row>
    <row r="5" ht="38.25" customHeight="true" spans="1:3">
      <c r="A5" s="9" t="s">
        <v>423</v>
      </c>
      <c r="B5" s="10">
        <v>29774.0067523656</v>
      </c>
      <c r="C5" s="11">
        <v>6.89814201525905</v>
      </c>
    </row>
    <row r="6" ht="38.25" customHeight="true" spans="1:3">
      <c r="A6" s="12" t="s">
        <v>424</v>
      </c>
      <c r="B6" s="13">
        <v>36390.3245553624</v>
      </c>
      <c r="C6" s="14">
        <v>6.80163089291539</v>
      </c>
    </row>
    <row r="7" ht="38.25" customHeight="true" spans="1:3">
      <c r="A7" s="9" t="s">
        <v>425</v>
      </c>
      <c r="B7" s="10">
        <v>28618.2515434658</v>
      </c>
      <c r="C7" s="11">
        <v>7.8034004348116</v>
      </c>
    </row>
    <row r="8" ht="39.95" customHeight="true" spans="1:3">
      <c r="A8" s="12" t="s">
        <v>426</v>
      </c>
      <c r="B8" s="13">
        <v>29879.1032258711</v>
      </c>
      <c r="C8" s="14">
        <v>6.70099455262803</v>
      </c>
    </row>
    <row r="9" ht="39.95" customHeight="true" spans="1:3">
      <c r="A9" s="9" t="s">
        <v>427</v>
      </c>
      <c r="B9" s="10">
        <v>29646.5579013437</v>
      </c>
      <c r="C9" s="11">
        <v>7.402891964763</v>
      </c>
    </row>
    <row r="10" ht="39.95" customHeight="true" spans="1:3">
      <c r="A10" s="12" t="s">
        <v>428</v>
      </c>
      <c r="B10" s="13">
        <v>27038.0259967441</v>
      </c>
      <c r="C10" s="14">
        <v>7.60020963389174</v>
      </c>
    </row>
    <row r="11" ht="39.95" customHeight="true" spans="1:3">
      <c r="A11" s="9" t="s">
        <v>429</v>
      </c>
      <c r="B11" s="10">
        <v>25566.2312258402</v>
      </c>
      <c r="C11" s="11">
        <v>6.90285003168412</v>
      </c>
    </row>
    <row r="12" ht="39.95" customHeight="true" spans="1:3">
      <c r="A12" s="12" t="s">
        <v>430</v>
      </c>
      <c r="B12" s="13">
        <v>25954.0003272867</v>
      </c>
      <c r="C12" s="14">
        <v>6.30184779891441</v>
      </c>
    </row>
    <row r="13" ht="39.95" customHeight="true" spans="1:3">
      <c r="A13" s="15" t="s">
        <v>431</v>
      </c>
      <c r="B13" s="16">
        <v>26516.1498161175</v>
      </c>
      <c r="C13" s="17">
        <v>6.5008437323218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B5" sqref="B5:C1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455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453</v>
      </c>
      <c r="C4" s="8" t="s">
        <v>5</v>
      </c>
    </row>
    <row r="5" ht="38.25" customHeight="true" spans="1:3">
      <c r="A5" s="9" t="s">
        <v>423</v>
      </c>
      <c r="B5" s="10">
        <v>12332.0100522822</v>
      </c>
      <c r="C5" s="19">
        <v>9.69837427907865</v>
      </c>
    </row>
    <row r="6" ht="38.25" customHeight="true" spans="1:3">
      <c r="A6" s="12" t="s">
        <v>424</v>
      </c>
      <c r="B6" s="13">
        <v>14333.9727085111</v>
      </c>
      <c r="C6" s="21">
        <v>9.40316139902284</v>
      </c>
    </row>
    <row r="7" ht="38.25" customHeight="true" spans="1:3">
      <c r="A7" s="9" t="s">
        <v>425</v>
      </c>
      <c r="B7" s="10">
        <v>11562.4413404219</v>
      </c>
      <c r="C7" s="19">
        <v>10.7014824216717</v>
      </c>
    </row>
    <row r="8" ht="39.95" customHeight="true" spans="1:3">
      <c r="A8" s="12" t="s">
        <v>426</v>
      </c>
      <c r="B8" s="13">
        <v>13679.2439383813</v>
      </c>
      <c r="C8" s="21">
        <v>10.6023136866664</v>
      </c>
    </row>
    <row r="9" ht="39.95" customHeight="true" spans="1:3">
      <c r="A9" s="9" t="s">
        <v>427</v>
      </c>
      <c r="B9" s="10">
        <v>12002.5027019474</v>
      </c>
      <c r="C9" s="19">
        <v>10.9042355851846</v>
      </c>
    </row>
    <row r="10" ht="39.95" customHeight="true" spans="1:3">
      <c r="A10" s="12" t="s">
        <v>428</v>
      </c>
      <c r="B10" s="13">
        <v>13108.0103205657</v>
      </c>
      <c r="C10" s="21">
        <v>11.1002156045939</v>
      </c>
    </row>
    <row r="11" ht="39.95" customHeight="true" spans="1:3">
      <c r="A11" s="9" t="s">
        <v>429</v>
      </c>
      <c r="B11" s="10">
        <v>10982.097491398</v>
      </c>
      <c r="C11" s="19">
        <v>9.49694828714456</v>
      </c>
    </row>
    <row r="12" ht="39.95" customHeight="true" spans="1:3">
      <c r="A12" s="12" t="s">
        <v>430</v>
      </c>
      <c r="B12" s="13">
        <v>11203.0006121971</v>
      </c>
      <c r="C12" s="21">
        <v>10.6992958659691</v>
      </c>
    </row>
    <row r="13" ht="39.95" customHeight="true" spans="1:3">
      <c r="A13" s="15" t="s">
        <v>431</v>
      </c>
      <c r="B13" s="16">
        <v>12650.9574858705</v>
      </c>
      <c r="C13" s="23">
        <v>9.60307820576445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5" sqref="B5:C13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456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91</v>
      </c>
      <c r="C3" s="5"/>
    </row>
    <row r="4" ht="27" customHeight="true" spans="1:3">
      <c r="A4" s="6"/>
      <c r="B4" s="7" t="s">
        <v>457</v>
      </c>
      <c r="C4" s="8" t="s">
        <v>5</v>
      </c>
    </row>
    <row r="5" ht="38.25" customHeight="true" spans="1:3">
      <c r="A5" s="9" t="s">
        <v>423</v>
      </c>
      <c r="B5" s="18">
        <v>645837.8771</v>
      </c>
      <c r="C5" s="19">
        <v>8.28</v>
      </c>
    </row>
    <row r="6" ht="38.25" customHeight="true" spans="1:3">
      <c r="A6" s="12" t="s">
        <v>424</v>
      </c>
      <c r="B6" s="20">
        <v>158821.9136</v>
      </c>
      <c r="C6" s="21">
        <v>5.86</v>
      </c>
    </row>
    <row r="7" ht="38.25" customHeight="true" spans="1:3">
      <c r="A7" s="9" t="s">
        <v>425</v>
      </c>
      <c r="B7" s="18">
        <v>92805.0459</v>
      </c>
      <c r="C7" s="19">
        <v>6.24</v>
      </c>
    </row>
    <row r="8" ht="39.95" customHeight="true" spans="1:3">
      <c r="A8" s="12" t="s">
        <v>426</v>
      </c>
      <c r="B8" s="20">
        <v>48698.7871</v>
      </c>
      <c r="C8" s="21">
        <v>5.3</v>
      </c>
    </row>
    <row r="9" ht="39.95" customHeight="true" spans="1:3">
      <c r="A9" s="9" t="s">
        <v>427</v>
      </c>
      <c r="B9" s="18">
        <v>121994.2247</v>
      </c>
      <c r="C9" s="19">
        <v>8.21</v>
      </c>
    </row>
    <row r="10" ht="39.95" customHeight="true" spans="1:3">
      <c r="A10" s="12" t="s">
        <v>428</v>
      </c>
      <c r="B10" s="20">
        <v>59483.1671</v>
      </c>
      <c r="C10" s="21">
        <v>15.42</v>
      </c>
    </row>
    <row r="11" ht="39.95" customHeight="true" spans="1:3">
      <c r="A11" s="9" t="s">
        <v>429</v>
      </c>
      <c r="B11" s="18">
        <v>28313.226</v>
      </c>
      <c r="C11" s="19">
        <v>19.46</v>
      </c>
    </row>
    <row r="12" ht="39.95" customHeight="true" spans="1:3">
      <c r="A12" s="12" t="s">
        <v>430</v>
      </c>
      <c r="B12" s="20">
        <v>50500.1646</v>
      </c>
      <c r="C12" s="21">
        <v>2.68</v>
      </c>
    </row>
    <row r="13" ht="39.95" customHeight="true" spans="1:3">
      <c r="A13" s="15" t="s">
        <v>431</v>
      </c>
      <c r="B13" s="22">
        <v>73193.9866</v>
      </c>
      <c r="C13" s="23">
        <v>11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J16" sqref="J16"/>
    </sheetView>
  </sheetViews>
  <sheetFormatPr defaultColWidth="9" defaultRowHeight="13.5" outlineLevelCol="2"/>
  <cols>
    <col min="1" max="1" width="16.25" customWidth="true"/>
    <col min="2" max="2" width="17.5" customWidth="true"/>
    <col min="3" max="3" width="13.875" customWidth="true"/>
    <col min="4" max="4" width="7.125" customWidth="true"/>
  </cols>
  <sheetData>
    <row r="1" ht="30.75" customHeight="true" spans="1:3">
      <c r="A1" s="1" t="s">
        <v>458</v>
      </c>
      <c r="B1" s="1"/>
      <c r="C1" s="1"/>
    </row>
    <row r="2" ht="4.5" customHeight="true" spans="1:3">
      <c r="A2" s="2"/>
      <c r="B2" s="2"/>
      <c r="C2" s="2"/>
    </row>
    <row r="3" ht="24.75" customHeight="true" spans="1:3">
      <c r="A3" s="3" t="s">
        <v>1</v>
      </c>
      <c r="B3" s="4" t="s">
        <v>39</v>
      </c>
      <c r="C3" s="5"/>
    </row>
    <row r="4" ht="27" customHeight="true" spans="1:3">
      <c r="A4" s="6"/>
      <c r="B4" s="7" t="s">
        <v>457</v>
      </c>
      <c r="C4" s="8" t="s">
        <v>5</v>
      </c>
    </row>
    <row r="5" ht="38.25" customHeight="true" spans="1:3">
      <c r="A5" s="9" t="s">
        <v>423</v>
      </c>
      <c r="B5" s="10">
        <v>315224.2715</v>
      </c>
      <c r="C5" s="11">
        <v>6.65</v>
      </c>
    </row>
    <row r="6" ht="38.25" customHeight="true" spans="1:3">
      <c r="A6" s="12" t="s">
        <v>424</v>
      </c>
      <c r="B6" s="13">
        <v>49633.8229</v>
      </c>
      <c r="C6" s="14">
        <v>-3.64</v>
      </c>
    </row>
    <row r="7" ht="38.25" customHeight="true" spans="1:3">
      <c r="A7" s="9" t="s">
        <v>425</v>
      </c>
      <c r="B7" s="10">
        <v>69066.6575</v>
      </c>
      <c r="C7" s="11">
        <v>5.53</v>
      </c>
    </row>
    <row r="8" ht="39.95" customHeight="true" spans="1:3">
      <c r="A8" s="12" t="s">
        <v>426</v>
      </c>
      <c r="B8" s="13">
        <v>8196.4421</v>
      </c>
      <c r="C8" s="14">
        <v>2</v>
      </c>
    </row>
    <row r="9" ht="39.95" customHeight="true" spans="1:3">
      <c r="A9" s="9" t="s">
        <v>427</v>
      </c>
      <c r="B9" s="10">
        <v>91252.298</v>
      </c>
      <c r="C9" s="11">
        <v>3.05</v>
      </c>
    </row>
    <row r="10" ht="39.95" customHeight="true" spans="1:3">
      <c r="A10" s="12" t="s">
        <v>428</v>
      </c>
      <c r="B10" s="13">
        <v>37700.6042</v>
      </c>
      <c r="C10" s="14">
        <v>18.91</v>
      </c>
    </row>
    <row r="11" ht="39.95" customHeight="true" spans="1:3">
      <c r="A11" s="9" t="s">
        <v>429</v>
      </c>
      <c r="B11" s="10">
        <v>15584.7915</v>
      </c>
      <c r="C11" s="11">
        <v>37.89</v>
      </c>
    </row>
    <row r="12" ht="39.95" customHeight="true" spans="1:3">
      <c r="A12" s="12" t="s">
        <v>430</v>
      </c>
      <c r="B12" s="13">
        <v>8982.9023</v>
      </c>
      <c r="C12" s="14">
        <v>7.46</v>
      </c>
    </row>
    <row r="13" ht="39.95" customHeight="true" spans="1:3">
      <c r="A13" s="15" t="s">
        <v>431</v>
      </c>
      <c r="B13" s="16">
        <v>22779.3915</v>
      </c>
      <c r="C13" s="17">
        <v>8.96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9" sqref="N29"/>
    </sheetView>
  </sheetViews>
  <sheetFormatPr defaultColWidth="9" defaultRowHeight="13.5"/>
  <sheetData/>
  <pageMargins left="0.7" right="0.7" top="0.75" bottom="0.75" header="0.3" footer="0.3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8" sqref="M8"/>
    </sheetView>
  </sheetViews>
  <sheetFormatPr defaultColWidth="9" defaultRowHeight="13.5"/>
  <sheetData/>
  <pageMargins left="0.7" right="0.7" top="0.75" bottom="0.75" header="0.3" footer="0.3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9" sqref="H19"/>
    </sheetView>
  </sheetViews>
  <sheetFormatPr defaultColWidth="9" defaultRowHeight="13.5"/>
  <sheetData/>
  <pageMargins left="0.7" right="0.7" top="0.75" bottom="0.75" header="0.3" footer="0.3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9" sqref="N19"/>
    </sheetView>
  </sheetViews>
  <sheetFormatPr defaultColWidth="9" defaultRowHeight="13.5"/>
  <sheetData/>
  <pageMargins left="0.7" right="0.7" top="0.75" bottom="0.75" header="0.3" footer="0.3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8" sqref="P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F9" sqref="F9"/>
    </sheetView>
  </sheetViews>
  <sheetFormatPr defaultColWidth="9" defaultRowHeight="13.5" outlineLevelCol="2"/>
  <cols>
    <col min="1" max="1" width="31.5" customWidth="true"/>
    <col min="2" max="2" width="14.875" customWidth="true"/>
    <col min="3" max="3" width="13.25" customWidth="true"/>
  </cols>
  <sheetData>
    <row r="1" ht="20.25" spans="1:3">
      <c r="A1" s="91" t="s">
        <v>11</v>
      </c>
      <c r="B1" s="91"/>
      <c r="C1" s="91"/>
    </row>
    <row r="2" ht="4.5" customHeight="true" spans="1:3">
      <c r="A2" s="92"/>
      <c r="B2" s="92"/>
      <c r="C2" s="92"/>
    </row>
    <row r="3" ht="24.75" customHeight="true" spans="1:3">
      <c r="A3" s="93" t="s">
        <v>1</v>
      </c>
      <c r="B3" s="94" t="s">
        <v>5</v>
      </c>
      <c r="C3" s="95"/>
    </row>
    <row r="4" ht="38.25" customHeight="true" spans="1:3">
      <c r="A4" s="96"/>
      <c r="B4" s="97" t="s">
        <v>79</v>
      </c>
      <c r="C4" s="98" t="s">
        <v>80</v>
      </c>
    </row>
    <row r="5" ht="24.95" customHeight="true" spans="1:3">
      <c r="A5" s="298" t="s">
        <v>11</v>
      </c>
      <c r="B5" s="299">
        <v>11.8</v>
      </c>
      <c r="C5" s="300">
        <v>18.1</v>
      </c>
    </row>
    <row r="6" ht="24.95" customHeight="true" spans="1:3">
      <c r="A6" s="301" t="s">
        <v>81</v>
      </c>
      <c r="B6" s="302">
        <v>-71.2</v>
      </c>
      <c r="C6" s="303">
        <v>-27.5</v>
      </c>
    </row>
    <row r="7" ht="24.95" customHeight="true" spans="1:3">
      <c r="A7" s="304" t="s">
        <v>82</v>
      </c>
      <c r="B7" s="305">
        <v>17.6</v>
      </c>
      <c r="C7" s="300">
        <v>24.4</v>
      </c>
    </row>
    <row r="8" ht="25.5" customHeight="true" spans="1:3">
      <c r="A8" s="306" t="s">
        <v>83</v>
      </c>
      <c r="B8" s="307">
        <v>-6.7</v>
      </c>
      <c r="C8" s="303">
        <v>-4.3</v>
      </c>
    </row>
    <row r="9" ht="24.95" customHeight="true" spans="1:3">
      <c r="A9" s="304" t="s">
        <v>84</v>
      </c>
      <c r="B9" s="299"/>
      <c r="C9" s="300"/>
    </row>
    <row r="10" ht="24.95" customHeight="true" spans="1:3">
      <c r="A10" s="308" t="s">
        <v>85</v>
      </c>
      <c r="B10" s="302">
        <v>-14.9</v>
      </c>
      <c r="C10" s="303">
        <v>-2.3</v>
      </c>
    </row>
    <row r="11" ht="24.95" customHeight="true" spans="1:3">
      <c r="A11" s="304" t="s">
        <v>86</v>
      </c>
      <c r="B11" s="299">
        <v>15.2</v>
      </c>
      <c r="C11" s="300">
        <v>26.9</v>
      </c>
    </row>
    <row r="12" ht="24.95" customHeight="true" spans="1:3">
      <c r="A12" s="301" t="s">
        <v>87</v>
      </c>
      <c r="B12" s="309">
        <v>-13.8</v>
      </c>
      <c r="C12" s="303">
        <v>-23.4</v>
      </c>
    </row>
    <row r="13" ht="24.95" customHeight="true" spans="1:3">
      <c r="A13" s="310" t="s">
        <v>88</v>
      </c>
      <c r="B13" s="311">
        <v>103.6</v>
      </c>
      <c r="C13" s="300">
        <v>31.3</v>
      </c>
    </row>
    <row r="14" ht="24.95" customHeight="true" spans="1:3">
      <c r="A14" s="301" t="s">
        <v>89</v>
      </c>
      <c r="B14" s="309">
        <v>44.5</v>
      </c>
      <c r="C14" s="303">
        <v>42.8</v>
      </c>
    </row>
    <row r="15" ht="24.95" customHeight="true" spans="1:3">
      <c r="A15" s="312" t="s">
        <v>90</v>
      </c>
      <c r="B15" s="313">
        <v>53.6</v>
      </c>
      <c r="C15" s="314">
        <v>54.6</v>
      </c>
    </row>
    <row r="16" ht="6.75" customHeight="true" spans="1:3">
      <c r="A16" s="315"/>
      <c r="B16" s="315"/>
      <c r="C16" s="315"/>
    </row>
    <row r="17" ht="21" customHeight="true" spans="1:3">
      <c r="A17" s="316"/>
      <c r="B17" s="317" t="s">
        <v>91</v>
      </c>
      <c r="C17" s="318"/>
    </row>
    <row r="18" ht="22.5" customHeight="true" spans="1:3">
      <c r="A18" s="319"/>
      <c r="B18" s="320" t="s">
        <v>92</v>
      </c>
      <c r="C18" s="321" t="s">
        <v>5</v>
      </c>
    </row>
    <row r="19" ht="24.95" customHeight="true" spans="1:3">
      <c r="A19" s="322" t="s">
        <v>93</v>
      </c>
      <c r="B19" s="323">
        <v>97.48</v>
      </c>
      <c r="C19" s="324" t="s">
        <v>12</v>
      </c>
    </row>
    <row r="20" ht="24.95" customHeight="true" spans="1:3">
      <c r="A20" s="325" t="s">
        <v>94</v>
      </c>
      <c r="B20" s="326">
        <v>2636115</v>
      </c>
      <c r="C20" s="327">
        <v>35.6</v>
      </c>
    </row>
    <row r="21" ht="24.95" customHeight="true" spans="1:3">
      <c r="A21" s="328" t="s">
        <v>95</v>
      </c>
      <c r="B21" s="329">
        <v>2075060.7</v>
      </c>
      <c r="C21" s="330">
        <v>30.8</v>
      </c>
    </row>
    <row r="22" ht="24.95" customHeight="true" spans="1:3">
      <c r="A22" s="331" t="s">
        <v>96</v>
      </c>
      <c r="B22" s="332">
        <v>214724.5</v>
      </c>
      <c r="C22" s="333">
        <v>105.1</v>
      </c>
    </row>
  </sheetData>
  <mergeCells count="7">
    <mergeCell ref="A1:C1"/>
    <mergeCell ref="A2:C2"/>
    <mergeCell ref="B3:C3"/>
    <mergeCell ref="A16:C16"/>
    <mergeCell ref="B17:C17"/>
    <mergeCell ref="A3:A4"/>
    <mergeCell ref="A17:A1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workbookViewId="0">
      <selection activeCell="E19" sqref="E19"/>
    </sheetView>
  </sheetViews>
  <sheetFormatPr defaultColWidth="9" defaultRowHeight="13.5" outlineLevelCol="2"/>
  <cols>
    <col min="1" max="1" width="32.5" customWidth="true"/>
    <col min="2" max="2" width="12.5" customWidth="true"/>
    <col min="3" max="3" width="14.125" customWidth="true"/>
    <col min="4" max="4" width="7.125" customWidth="true"/>
  </cols>
  <sheetData>
    <row r="1" ht="20.25" spans="1:3">
      <c r="A1" s="91" t="s">
        <v>97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94" t="s">
        <v>5</v>
      </c>
      <c r="C3" s="95"/>
    </row>
    <row r="4" ht="20.1" customHeight="true" spans="1:3">
      <c r="A4" s="96"/>
      <c r="B4" s="97" t="s">
        <v>79</v>
      </c>
      <c r="C4" s="98" t="s">
        <v>80</v>
      </c>
    </row>
    <row r="5" ht="20.1" customHeight="true" spans="1:3">
      <c r="A5" s="105" t="s">
        <v>98</v>
      </c>
      <c r="B5" s="281">
        <v>-85.7395020438499</v>
      </c>
      <c r="C5" s="285">
        <v>-48.7023769527969</v>
      </c>
    </row>
    <row r="6" ht="20.1" customHeight="true" spans="1:3">
      <c r="A6" s="102" t="s">
        <v>99</v>
      </c>
      <c r="B6" s="279">
        <v>-69.7541988034311</v>
      </c>
      <c r="C6" s="280">
        <v>4.93786512739131</v>
      </c>
    </row>
    <row r="7" ht="20.1" customHeight="true" spans="1:3">
      <c r="A7" s="105" t="s">
        <v>100</v>
      </c>
      <c r="B7" s="281">
        <v>-42.6841179917953</v>
      </c>
      <c r="C7" s="285">
        <v>-26.899687732342</v>
      </c>
    </row>
    <row r="8" ht="20.1" customHeight="true" spans="1:3">
      <c r="A8" s="102" t="s">
        <v>101</v>
      </c>
      <c r="B8" s="279">
        <v>1.92465823825676</v>
      </c>
      <c r="C8" s="280">
        <v>12.5181175897643</v>
      </c>
    </row>
    <row r="9" ht="20.1" customHeight="true" spans="1:3">
      <c r="A9" s="105" t="s">
        <v>102</v>
      </c>
      <c r="B9" s="281">
        <v>147.105966162066</v>
      </c>
      <c r="C9" s="285">
        <v>66.3783872634199</v>
      </c>
    </row>
    <row r="10" ht="20.1" customHeight="true" spans="1:3">
      <c r="A10" s="102" t="s">
        <v>103</v>
      </c>
      <c r="B10" s="279">
        <v>90.9480655097682</v>
      </c>
      <c r="C10" s="280">
        <v>85.0828169227345</v>
      </c>
    </row>
    <row r="11" ht="20.1" customHeight="true" spans="1:3">
      <c r="A11" s="105" t="s">
        <v>104</v>
      </c>
      <c r="B11" s="281">
        <v>28.1255958812687</v>
      </c>
      <c r="C11" s="285">
        <v>126.754512085793</v>
      </c>
    </row>
    <row r="12" ht="20.1" customHeight="true" spans="1:3">
      <c r="A12" s="102" t="s">
        <v>105</v>
      </c>
      <c r="B12" s="279">
        <v>35.3276353276353</v>
      </c>
      <c r="C12" s="280">
        <v>41.1010201287142</v>
      </c>
    </row>
    <row r="13" ht="20.1" customHeight="true" spans="1:3">
      <c r="A13" s="105" t="s">
        <v>106</v>
      </c>
      <c r="B13" s="281">
        <v>-36.387650652138</v>
      </c>
      <c r="C13" s="285">
        <v>-19.8393330216612</v>
      </c>
    </row>
    <row r="14" ht="20.1" customHeight="true" spans="1:3">
      <c r="A14" s="102" t="s">
        <v>107</v>
      </c>
      <c r="B14" s="279">
        <v>-11.6970512663649</v>
      </c>
      <c r="C14" s="280">
        <v>26.0745434215431</v>
      </c>
    </row>
    <row r="15" ht="20.1" customHeight="true" spans="1:3">
      <c r="A15" s="105" t="s">
        <v>108</v>
      </c>
      <c r="B15" s="281">
        <v>-1.98336532309661</v>
      </c>
      <c r="C15" s="285">
        <v>14.5207400033184</v>
      </c>
    </row>
    <row r="16" ht="20.1" customHeight="true" spans="1:3">
      <c r="A16" s="102" t="s">
        <v>109</v>
      </c>
      <c r="B16" s="279">
        <v>92.8236184708554</v>
      </c>
      <c r="C16" s="280">
        <v>106.12753265453</v>
      </c>
    </row>
    <row r="17" ht="20.1" customHeight="true" spans="1:3">
      <c r="A17" s="105" t="s">
        <v>110</v>
      </c>
      <c r="B17" s="281">
        <v>-4.22422298963986</v>
      </c>
      <c r="C17" s="285">
        <v>-7.39014905458313</v>
      </c>
    </row>
    <row r="18" ht="20.1" customHeight="true" spans="1:3">
      <c r="A18" s="102" t="s">
        <v>111</v>
      </c>
      <c r="B18" s="279">
        <v>-28.4089765522794</v>
      </c>
      <c r="C18" s="280">
        <v>4.67849526855924</v>
      </c>
    </row>
    <row r="19" ht="20.1" customHeight="true" spans="1:3">
      <c r="A19" s="105" t="s">
        <v>112</v>
      </c>
      <c r="B19" s="281">
        <v>-13.7008512363194</v>
      </c>
      <c r="C19" s="285">
        <v>-3.33985340314136</v>
      </c>
    </row>
    <row r="20" ht="20.1" customHeight="true" spans="1:3">
      <c r="A20" s="102" t="s">
        <v>113</v>
      </c>
      <c r="B20" s="279">
        <v>-20.0496165990077</v>
      </c>
      <c r="C20" s="280">
        <v>-24.7121964430803</v>
      </c>
    </row>
    <row r="21" ht="20.1" customHeight="true" spans="1:3">
      <c r="A21" s="105" t="s">
        <v>114</v>
      </c>
      <c r="B21" s="281">
        <v>-36.8085217664185</v>
      </c>
      <c r="C21" s="285">
        <v>-6.96276543906874</v>
      </c>
    </row>
    <row r="22" ht="20.1" customHeight="true" spans="1:3">
      <c r="A22" s="102" t="s">
        <v>115</v>
      </c>
      <c r="B22" s="279">
        <v>143.708218639402</v>
      </c>
      <c r="C22" s="280">
        <v>50.0039232742606</v>
      </c>
    </row>
    <row r="23" ht="20.1" customHeight="true" spans="1:3">
      <c r="A23" s="105" t="s">
        <v>116</v>
      </c>
      <c r="B23" s="281">
        <v>-22.6785367909195</v>
      </c>
      <c r="C23" s="285">
        <v>0.506275691830639</v>
      </c>
    </row>
    <row r="24" ht="20.1" customHeight="true" spans="1:3">
      <c r="A24" s="102" t="s">
        <v>117</v>
      </c>
      <c r="B24" s="279">
        <v>-4.35534047701348</v>
      </c>
      <c r="C24" s="280">
        <v>28.9044438332482</v>
      </c>
    </row>
    <row r="25" ht="20.1" customHeight="true" spans="1:3">
      <c r="A25" s="105" t="s">
        <v>118</v>
      </c>
      <c r="B25" s="281">
        <v>-24.1758241758242</v>
      </c>
      <c r="C25" s="285">
        <v>-4.85229603913523</v>
      </c>
    </row>
    <row r="26" ht="20.1" customHeight="true" spans="1:3">
      <c r="A26" s="102" t="s">
        <v>119</v>
      </c>
      <c r="B26" s="279">
        <v>40.1558285885526</v>
      </c>
      <c r="C26" s="285">
        <v>-5.44509216306088</v>
      </c>
    </row>
    <row r="27" ht="20.1" customHeight="true" spans="1:3">
      <c r="A27" s="105" t="s">
        <v>120</v>
      </c>
      <c r="B27" s="281">
        <v>-53.9870053160071</v>
      </c>
      <c r="C27" s="285">
        <v>-3.1855305466238</v>
      </c>
    </row>
    <row r="28" ht="20.1" customHeight="true" spans="1:3">
      <c r="A28" s="102" t="s">
        <v>121</v>
      </c>
      <c r="B28" s="279">
        <v>-8.21864702461717</v>
      </c>
      <c r="C28" s="280">
        <v>18.2067365895534</v>
      </c>
    </row>
    <row r="29" ht="20.1" customHeight="true" spans="1:3">
      <c r="A29" s="127" t="s">
        <v>122</v>
      </c>
      <c r="B29" s="288">
        <v>-70.6746774352408</v>
      </c>
      <c r="C29" s="129">
        <v>-41.9603934077618</v>
      </c>
    </row>
    <row r="30" ht="20.1" customHeight="true" spans="1:3">
      <c r="A30" s="290" t="s">
        <v>123</v>
      </c>
      <c r="B30" s="291">
        <v>2.64948084496957</v>
      </c>
      <c r="C30" s="292">
        <v>-15.144496782326</v>
      </c>
    </row>
    <row r="31" ht="20.1" customHeight="true" spans="1:3">
      <c r="A31" s="99" t="s">
        <v>124</v>
      </c>
      <c r="B31" s="293">
        <v>42.8571428571429</v>
      </c>
      <c r="C31" s="129">
        <v>200.348054428264</v>
      </c>
    </row>
    <row r="32" ht="20.1" customHeight="true" spans="1:3">
      <c r="A32" s="294" t="s">
        <v>125</v>
      </c>
      <c r="B32" s="295">
        <v>-5.63107484085836</v>
      </c>
      <c r="C32" s="292">
        <v>-3.31598716937032</v>
      </c>
    </row>
    <row r="33" ht="20.1" customHeight="true" spans="1:3">
      <c r="A33" s="99" t="s">
        <v>126</v>
      </c>
      <c r="B33" s="288">
        <v>-29.089961792289</v>
      </c>
      <c r="C33" s="129">
        <v>29.7069007658465</v>
      </c>
    </row>
    <row r="34" ht="20.1" customHeight="true" spans="1:3">
      <c r="A34" s="296" t="s">
        <v>127</v>
      </c>
      <c r="B34" s="297">
        <v>1.26888515848721</v>
      </c>
      <c r="C34" s="132">
        <v>8.29736777312711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C38" sqref="C38"/>
    </sheetView>
  </sheetViews>
  <sheetFormatPr defaultColWidth="9" defaultRowHeight="13.5" outlineLevelCol="3"/>
  <cols>
    <col min="1" max="1" width="24" customWidth="true"/>
    <col min="2" max="2" width="9.625" customWidth="true"/>
    <col min="3" max="3" width="13" customWidth="true"/>
    <col min="4" max="4" width="11.625" customWidth="true"/>
    <col min="5" max="5" width="7.125" customWidth="true"/>
  </cols>
  <sheetData>
    <row r="1" ht="20.25" spans="1:4">
      <c r="A1" s="91" t="s">
        <v>128</v>
      </c>
      <c r="B1" s="91"/>
      <c r="C1" s="91"/>
      <c r="D1" s="91"/>
    </row>
    <row r="2" ht="3.75" customHeight="true" spans="1:4">
      <c r="A2" s="92"/>
      <c r="B2" s="92"/>
      <c r="C2" s="92"/>
      <c r="D2" s="92"/>
    </row>
    <row r="3" ht="20.1" customHeight="true" spans="1:4">
      <c r="A3" s="93" t="s">
        <v>1</v>
      </c>
      <c r="B3" s="267" t="s">
        <v>2</v>
      </c>
      <c r="C3" s="94" t="s">
        <v>91</v>
      </c>
      <c r="D3" s="95"/>
    </row>
    <row r="4" ht="20.1" customHeight="true" spans="1:4">
      <c r="A4" s="96"/>
      <c r="B4" s="268"/>
      <c r="C4" s="97" t="s">
        <v>129</v>
      </c>
      <c r="D4" s="98" t="s">
        <v>5</v>
      </c>
    </row>
    <row r="5" ht="18" customHeight="true" spans="1:4">
      <c r="A5" s="105" t="s">
        <v>130</v>
      </c>
      <c r="B5" s="269" t="s">
        <v>36</v>
      </c>
      <c r="C5" s="121">
        <v>18.75</v>
      </c>
      <c r="D5" s="101">
        <v>-8.26</v>
      </c>
    </row>
    <row r="6" ht="18" customHeight="true" spans="1:4">
      <c r="A6" s="102" t="s">
        <v>131</v>
      </c>
      <c r="B6" s="96" t="s">
        <v>76</v>
      </c>
      <c r="C6" s="279">
        <v>28.122522</v>
      </c>
      <c r="D6" s="280">
        <v>-51</v>
      </c>
    </row>
    <row r="7" ht="18" customHeight="true" spans="1:4">
      <c r="A7" s="105" t="s">
        <v>132</v>
      </c>
      <c r="B7" s="269" t="s">
        <v>76</v>
      </c>
      <c r="C7" s="281">
        <v>1.7135</v>
      </c>
      <c r="D7" s="282">
        <v>757.6</v>
      </c>
    </row>
    <row r="8" ht="18" customHeight="true" spans="1:4">
      <c r="A8" s="102" t="s">
        <v>133</v>
      </c>
      <c r="B8" s="96" t="s">
        <v>134</v>
      </c>
      <c r="C8" s="283">
        <v>19728.99</v>
      </c>
      <c r="D8" s="280">
        <v>9.7</v>
      </c>
    </row>
    <row r="9" ht="18" customHeight="true" spans="1:4">
      <c r="A9" s="105" t="s">
        <v>135</v>
      </c>
      <c r="B9" s="269" t="s">
        <v>134</v>
      </c>
      <c r="C9" s="284">
        <v>7897</v>
      </c>
      <c r="D9" s="285">
        <v>-18.8</v>
      </c>
    </row>
    <row r="10" ht="18" customHeight="true" spans="1:4">
      <c r="A10" s="102" t="s">
        <v>136</v>
      </c>
      <c r="B10" s="96" t="s">
        <v>134</v>
      </c>
      <c r="C10" s="283">
        <v>1506</v>
      </c>
      <c r="D10" s="280">
        <v>-43</v>
      </c>
    </row>
    <row r="11" ht="18" customHeight="true" spans="1:4">
      <c r="A11" s="105" t="s">
        <v>137</v>
      </c>
      <c r="B11" s="269" t="s">
        <v>138</v>
      </c>
      <c r="C11" s="284">
        <v>29845.24</v>
      </c>
      <c r="D11" s="285">
        <v>-20.8</v>
      </c>
    </row>
    <row r="12" ht="18" customHeight="true" spans="1:4">
      <c r="A12" s="102" t="s">
        <v>139</v>
      </c>
      <c r="B12" s="96" t="s">
        <v>138</v>
      </c>
      <c r="C12" s="283">
        <v>16334.8</v>
      </c>
      <c r="D12" s="280">
        <v>66.7</v>
      </c>
    </row>
    <row r="13" ht="18" customHeight="true" spans="1:4">
      <c r="A13" s="105" t="s">
        <v>140</v>
      </c>
      <c r="B13" s="269" t="s">
        <v>134</v>
      </c>
      <c r="C13" s="284">
        <v>60602</v>
      </c>
      <c r="D13" s="285">
        <v>3.3</v>
      </c>
    </row>
    <row r="14" ht="18" customHeight="true" spans="1:4">
      <c r="A14" s="102" t="s">
        <v>141</v>
      </c>
      <c r="B14" s="96" t="s">
        <v>134</v>
      </c>
      <c r="C14" s="284">
        <v>2877.64</v>
      </c>
      <c r="D14" s="285">
        <v>-6.7</v>
      </c>
    </row>
    <row r="15" ht="18" customHeight="true" spans="1:4">
      <c r="A15" s="105" t="s">
        <v>142</v>
      </c>
      <c r="B15" s="269" t="s">
        <v>134</v>
      </c>
      <c r="C15" s="284">
        <v>14870.2</v>
      </c>
      <c r="D15" s="285">
        <v>151.5</v>
      </c>
    </row>
    <row r="16" ht="18" customHeight="true" spans="1:4">
      <c r="A16" s="102" t="s">
        <v>143</v>
      </c>
      <c r="B16" s="96" t="s">
        <v>144</v>
      </c>
      <c r="C16" s="279">
        <v>47.22</v>
      </c>
      <c r="D16" s="280">
        <v>-70.8</v>
      </c>
    </row>
    <row r="17" ht="18" customHeight="true" spans="1:4">
      <c r="A17" s="105" t="s">
        <v>145</v>
      </c>
      <c r="B17" s="269" t="s">
        <v>146</v>
      </c>
      <c r="C17" s="281">
        <v>47.17</v>
      </c>
      <c r="D17" s="285">
        <v>-70.8</v>
      </c>
    </row>
    <row r="18" ht="18" customHeight="true" spans="1:4">
      <c r="A18" s="102" t="s">
        <v>147</v>
      </c>
      <c r="B18" s="96" t="s">
        <v>134</v>
      </c>
      <c r="C18" s="279">
        <v>316.51</v>
      </c>
      <c r="D18" s="280">
        <v>80.6</v>
      </c>
    </row>
    <row r="19" ht="18" customHeight="true" spans="1:4">
      <c r="A19" s="105" t="s">
        <v>148</v>
      </c>
      <c r="B19" s="269" t="s">
        <v>76</v>
      </c>
      <c r="C19" s="281">
        <v>26.547364</v>
      </c>
      <c r="D19" s="285">
        <v>12.9</v>
      </c>
    </row>
    <row r="20" ht="18" customHeight="true" spans="1:4">
      <c r="A20" s="102" t="s">
        <v>149</v>
      </c>
      <c r="B20" s="96" t="s">
        <v>76</v>
      </c>
      <c r="C20" s="279">
        <v>5.0083</v>
      </c>
      <c r="D20" s="280">
        <v>30.6</v>
      </c>
    </row>
    <row r="21" ht="18" customHeight="true" spans="1:4">
      <c r="A21" s="105" t="s">
        <v>150</v>
      </c>
      <c r="B21" s="269" t="s">
        <v>134</v>
      </c>
      <c r="C21" s="281">
        <v>5782.34</v>
      </c>
      <c r="D21" s="285">
        <v>-17.1</v>
      </c>
    </row>
    <row r="22" ht="18" customHeight="true" spans="1:4">
      <c r="A22" s="102" t="s">
        <v>151</v>
      </c>
      <c r="B22" s="96" t="s">
        <v>76</v>
      </c>
      <c r="C22" s="279">
        <v>187.0789</v>
      </c>
      <c r="D22" s="280">
        <v>-5.4</v>
      </c>
    </row>
    <row r="23" ht="18" customHeight="true" spans="1:4">
      <c r="A23" s="105" t="s">
        <v>152</v>
      </c>
      <c r="B23" s="269" t="s">
        <v>76</v>
      </c>
      <c r="C23" s="281">
        <v>247.587</v>
      </c>
      <c r="D23" s="285">
        <v>-2.9</v>
      </c>
    </row>
    <row r="24" ht="18" customHeight="true" spans="1:4">
      <c r="A24" s="102" t="s">
        <v>153</v>
      </c>
      <c r="B24" s="96" t="s">
        <v>154</v>
      </c>
      <c r="C24" s="279">
        <v>398.335197</v>
      </c>
      <c r="D24" s="280">
        <v>7.1</v>
      </c>
    </row>
    <row r="25" ht="18" customHeight="true" spans="1:4">
      <c r="A25" s="105" t="s">
        <v>155</v>
      </c>
      <c r="B25" s="269" t="s">
        <v>156</v>
      </c>
      <c r="C25" s="281">
        <v>250.642443</v>
      </c>
      <c r="D25" s="285">
        <v>-12.7</v>
      </c>
    </row>
    <row r="26" ht="18" customHeight="true" spans="1:4">
      <c r="A26" s="102" t="s">
        <v>157</v>
      </c>
      <c r="B26" s="96" t="s">
        <v>76</v>
      </c>
      <c r="C26" s="279">
        <v>2.3986</v>
      </c>
      <c r="D26" s="280">
        <v>-3</v>
      </c>
    </row>
    <row r="27" ht="18" customHeight="true" spans="1:4">
      <c r="A27" s="105" t="s">
        <v>158</v>
      </c>
      <c r="B27" s="269" t="s">
        <v>144</v>
      </c>
      <c r="C27" s="281">
        <v>1557.3311</v>
      </c>
      <c r="D27" s="285">
        <v>-10.9</v>
      </c>
    </row>
    <row r="28" ht="18" customHeight="true" spans="1:4">
      <c r="A28" s="125" t="s">
        <v>159</v>
      </c>
      <c r="B28" s="286" t="s">
        <v>76</v>
      </c>
      <c r="C28" s="279">
        <v>1.140421</v>
      </c>
      <c r="D28" s="280">
        <v>19.1</v>
      </c>
    </row>
    <row r="29" ht="18" customHeight="true" spans="1:4">
      <c r="A29" s="105" t="s">
        <v>160</v>
      </c>
      <c r="B29" s="269" t="s">
        <v>76</v>
      </c>
      <c r="C29" s="281">
        <v>26.76077</v>
      </c>
      <c r="D29" s="285">
        <v>1.7</v>
      </c>
    </row>
    <row r="30" ht="18" customHeight="true" spans="1:4">
      <c r="A30" s="125" t="s">
        <v>161</v>
      </c>
      <c r="B30" s="286" t="s">
        <v>134</v>
      </c>
      <c r="C30" s="283">
        <v>6279</v>
      </c>
      <c r="D30" s="280">
        <v>0</v>
      </c>
    </row>
    <row r="31" ht="18" customHeight="true" spans="1:4">
      <c r="A31" s="105" t="s">
        <v>162</v>
      </c>
      <c r="B31" s="269" t="s">
        <v>163</v>
      </c>
      <c r="C31" s="284">
        <v>5752</v>
      </c>
      <c r="D31" s="285">
        <v>-12.6</v>
      </c>
    </row>
    <row r="32" ht="18" customHeight="true" spans="1:4">
      <c r="A32" s="125" t="s">
        <v>164</v>
      </c>
      <c r="B32" s="286" t="s">
        <v>165</v>
      </c>
      <c r="C32" s="283">
        <v>4891021</v>
      </c>
      <c r="D32" s="280">
        <v>-12.8</v>
      </c>
    </row>
    <row r="33" ht="18" customHeight="true" spans="1:4">
      <c r="A33" s="105" t="s">
        <v>166</v>
      </c>
      <c r="B33" s="269" t="s">
        <v>167</v>
      </c>
      <c r="C33" s="284">
        <v>800</v>
      </c>
      <c r="D33" s="285">
        <v>-22.3</v>
      </c>
    </row>
    <row r="34" ht="18" customHeight="true" spans="1:4">
      <c r="A34" s="125" t="s">
        <v>168</v>
      </c>
      <c r="B34" s="286" t="s">
        <v>169</v>
      </c>
      <c r="C34" s="283">
        <v>7526.0196</v>
      </c>
      <c r="D34" s="280">
        <v>7.8</v>
      </c>
    </row>
    <row r="35" ht="18" customHeight="true" spans="1:4">
      <c r="A35" s="105" t="s">
        <v>170</v>
      </c>
      <c r="B35" s="269" t="s">
        <v>171</v>
      </c>
      <c r="C35" s="281">
        <v>59.1721</v>
      </c>
      <c r="D35" s="285">
        <v>-86.3</v>
      </c>
    </row>
    <row r="36" ht="18" customHeight="true" spans="1:4">
      <c r="A36" s="102" t="s">
        <v>172</v>
      </c>
      <c r="B36" s="96" t="s">
        <v>171</v>
      </c>
      <c r="C36" s="279">
        <v>5.7725</v>
      </c>
      <c r="D36" s="280">
        <v>-33.3</v>
      </c>
    </row>
    <row r="37" ht="18" customHeight="true" spans="1:4">
      <c r="A37" s="127" t="s">
        <v>173</v>
      </c>
      <c r="B37" s="287" t="s">
        <v>174</v>
      </c>
      <c r="C37" s="288">
        <v>916.09</v>
      </c>
      <c r="D37" s="129">
        <v>44.1</v>
      </c>
    </row>
    <row r="38" ht="18" customHeight="true" spans="1:4">
      <c r="A38" s="130" t="s">
        <v>175</v>
      </c>
      <c r="B38" s="289" t="s">
        <v>154</v>
      </c>
      <c r="C38" s="131">
        <v>6734</v>
      </c>
      <c r="D38" s="132">
        <v>5.2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C5" sqref="C5"/>
    </sheetView>
  </sheetViews>
  <sheetFormatPr defaultColWidth="9" defaultRowHeight="13.5" outlineLevelCol="3"/>
  <cols>
    <col min="1" max="1" width="24" customWidth="true"/>
    <col min="2" max="2" width="9.625" customWidth="true"/>
    <col min="3" max="3" width="13" customWidth="true"/>
    <col min="4" max="4" width="11.625" customWidth="true"/>
    <col min="5" max="5" width="7.125" customWidth="true"/>
  </cols>
  <sheetData>
    <row r="1" ht="24.75" customHeight="true" spans="1:4">
      <c r="A1" s="91" t="s">
        <v>176</v>
      </c>
      <c r="B1" s="91"/>
      <c r="C1" s="91"/>
      <c r="D1" s="91"/>
    </row>
    <row r="2" ht="3.75" customHeight="true" spans="1:4">
      <c r="A2" s="92"/>
      <c r="B2" s="92"/>
      <c r="C2" s="92"/>
      <c r="D2" s="92"/>
    </row>
    <row r="3" ht="20.1" customHeight="true" spans="1:4">
      <c r="A3" s="93" t="s">
        <v>1</v>
      </c>
      <c r="B3" s="267" t="s">
        <v>2</v>
      </c>
      <c r="C3" s="94" t="s">
        <v>91</v>
      </c>
      <c r="D3" s="95"/>
    </row>
    <row r="4" ht="20.1" customHeight="true" spans="1:4">
      <c r="A4" s="96"/>
      <c r="B4" s="268"/>
      <c r="C4" s="97" t="s">
        <v>63</v>
      </c>
      <c r="D4" s="98" t="s">
        <v>5</v>
      </c>
    </row>
    <row r="5" ht="21" customHeight="true" spans="1:4">
      <c r="A5" s="105" t="s">
        <v>177</v>
      </c>
      <c r="B5" s="269" t="s">
        <v>38</v>
      </c>
      <c r="C5" s="106">
        <v>17.186302585</v>
      </c>
      <c r="D5" s="101"/>
    </row>
    <row r="6" ht="21" customHeight="true" spans="1:4">
      <c r="A6" s="102" t="s">
        <v>178</v>
      </c>
      <c r="B6" s="96" t="s">
        <v>76</v>
      </c>
      <c r="C6" s="270">
        <v>1989.9538</v>
      </c>
      <c r="D6" s="123"/>
    </row>
    <row r="7" ht="21" customHeight="true" spans="1:4">
      <c r="A7" s="105" t="s">
        <v>179</v>
      </c>
      <c r="B7" s="269" t="s">
        <v>76</v>
      </c>
      <c r="C7" s="106">
        <v>1978.4869</v>
      </c>
      <c r="D7" s="101"/>
    </row>
    <row r="8" ht="21" customHeight="true" spans="1:4">
      <c r="A8" s="102" t="s">
        <v>180</v>
      </c>
      <c r="B8" s="96" t="s">
        <v>76</v>
      </c>
      <c r="C8" s="271">
        <v>11.4669</v>
      </c>
      <c r="D8" s="123">
        <v>-76.5256803149316</v>
      </c>
    </row>
    <row r="9" ht="21" customHeight="true" spans="1:4">
      <c r="A9" s="105" t="s">
        <v>181</v>
      </c>
      <c r="B9" s="269" t="s">
        <v>38</v>
      </c>
      <c r="C9" s="124">
        <v>15.86650445</v>
      </c>
      <c r="D9" s="101"/>
    </row>
    <row r="10" ht="21" customHeight="true" spans="1:4">
      <c r="A10" s="102" t="s">
        <v>179</v>
      </c>
      <c r="B10" s="96" t="s">
        <v>38</v>
      </c>
      <c r="C10" s="271">
        <v>15.28182822</v>
      </c>
      <c r="D10" s="123"/>
    </row>
    <row r="11" ht="21" customHeight="true" spans="1:4">
      <c r="A11" s="105" t="s">
        <v>180</v>
      </c>
      <c r="B11" s="269" t="s">
        <v>38</v>
      </c>
      <c r="C11" s="272">
        <v>0.58467623</v>
      </c>
      <c r="D11" s="101">
        <v>-76.2876032479201</v>
      </c>
    </row>
    <row r="12" ht="21" customHeight="true" spans="1:4">
      <c r="A12" s="102" t="s">
        <v>182</v>
      </c>
      <c r="B12" s="96" t="s">
        <v>183</v>
      </c>
      <c r="C12" s="273">
        <v>1948.8474</v>
      </c>
      <c r="D12" s="123">
        <v>-31.9515518565587</v>
      </c>
    </row>
    <row r="13" ht="21" customHeight="true" spans="1:4">
      <c r="A13" s="99" t="s">
        <v>179</v>
      </c>
      <c r="B13" s="274" t="s">
        <v>183</v>
      </c>
      <c r="C13" s="124">
        <v>1867.392</v>
      </c>
      <c r="D13" s="101">
        <v>-32.8285223243963</v>
      </c>
    </row>
    <row r="14" ht="21" customHeight="true" spans="1:4">
      <c r="A14" s="102" t="s">
        <v>180</v>
      </c>
      <c r="B14" s="96" t="s">
        <v>183</v>
      </c>
      <c r="C14" s="273">
        <v>81.4554</v>
      </c>
      <c r="D14" s="123">
        <v>-2.88419006968745</v>
      </c>
    </row>
    <row r="15" ht="21" customHeight="true" spans="1:4">
      <c r="A15" s="105" t="s">
        <v>184</v>
      </c>
      <c r="B15" s="269" t="s">
        <v>185</v>
      </c>
      <c r="C15" s="272">
        <v>12.79457251</v>
      </c>
      <c r="D15" s="101">
        <v>-24.3476660293064</v>
      </c>
    </row>
    <row r="16" ht="21" customHeight="true" spans="1:4">
      <c r="A16" s="102" t="s">
        <v>179</v>
      </c>
      <c r="B16" s="96" t="s">
        <v>185</v>
      </c>
      <c r="C16" s="273">
        <v>12.6937203</v>
      </c>
      <c r="D16" s="123">
        <v>-24.3488722369834</v>
      </c>
    </row>
    <row r="17" ht="21" customHeight="true" spans="1:4">
      <c r="A17" s="105" t="s">
        <v>180</v>
      </c>
      <c r="B17" s="269" t="s">
        <v>185</v>
      </c>
      <c r="C17" s="272">
        <v>0.10085221</v>
      </c>
      <c r="D17" s="101">
        <v>-24.1955395032177</v>
      </c>
    </row>
    <row r="18" ht="21" customHeight="true" spans="1:4">
      <c r="A18" s="102" t="s">
        <v>34</v>
      </c>
      <c r="B18" s="96" t="s">
        <v>7</v>
      </c>
      <c r="C18" s="275">
        <v>299357.68</v>
      </c>
      <c r="D18" s="123">
        <v>20.40933673152</v>
      </c>
    </row>
    <row r="19" ht="21" customHeight="true" spans="1:4">
      <c r="A19" s="105" t="s">
        <v>186</v>
      </c>
      <c r="B19" s="269" t="s">
        <v>7</v>
      </c>
      <c r="C19" s="100">
        <v>29938.67</v>
      </c>
      <c r="D19" s="101">
        <v>-16.6309144268841</v>
      </c>
    </row>
    <row r="20" ht="21" customHeight="true" spans="1:4">
      <c r="A20" s="108" t="s">
        <v>187</v>
      </c>
      <c r="B20" s="276" t="s">
        <v>7</v>
      </c>
      <c r="C20" s="277">
        <v>269419.01</v>
      </c>
      <c r="D20" s="278">
        <v>26.6628247380523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A1" sqref="A1:C1"/>
    </sheetView>
  </sheetViews>
  <sheetFormatPr defaultColWidth="9" defaultRowHeight="13.5" outlineLevelCol="2"/>
  <cols>
    <col min="1" max="1" width="29.875" customWidth="true"/>
    <col min="2" max="2" width="16.875" customWidth="true"/>
    <col min="3" max="3" width="12.125" customWidth="true"/>
    <col min="4" max="4" width="7.125" customWidth="true"/>
  </cols>
  <sheetData>
    <row r="1" ht="24.75" customHeight="true" spans="1:3">
      <c r="A1" s="91" t="s">
        <v>188</v>
      </c>
      <c r="B1" s="91"/>
      <c r="C1" s="91"/>
    </row>
    <row r="2" ht="3.75" customHeight="true" spans="1:3">
      <c r="A2" s="92"/>
      <c r="B2" s="92"/>
      <c r="C2" s="92"/>
    </row>
    <row r="3" ht="20.1" customHeight="true" spans="1:3">
      <c r="A3" s="93" t="s">
        <v>1</v>
      </c>
      <c r="B3" s="94" t="s">
        <v>189</v>
      </c>
      <c r="C3" s="95"/>
    </row>
    <row r="4" ht="20.1" customHeight="true" spans="1:3">
      <c r="A4" s="241"/>
      <c r="B4" s="242" t="s">
        <v>92</v>
      </c>
      <c r="C4" s="233" t="s">
        <v>5</v>
      </c>
    </row>
    <row r="5" ht="21" customHeight="true" spans="1:3">
      <c r="A5" s="243" t="s">
        <v>188</v>
      </c>
      <c r="B5" s="244">
        <v>453248.4</v>
      </c>
      <c r="C5" s="245">
        <v>13.21</v>
      </c>
    </row>
    <row r="6" ht="21" customHeight="true" spans="1:3">
      <c r="A6" s="246" t="s">
        <v>190</v>
      </c>
      <c r="B6" s="247"/>
      <c r="C6" s="248"/>
    </row>
    <row r="7" ht="21" customHeight="true" spans="1:3">
      <c r="A7" s="249" t="s">
        <v>191</v>
      </c>
      <c r="B7" s="250">
        <v>21098.2</v>
      </c>
      <c r="C7" s="251">
        <v>13.78</v>
      </c>
    </row>
    <row r="8" ht="21" customHeight="true" spans="1:3">
      <c r="A8" s="246" t="s">
        <v>192</v>
      </c>
      <c r="B8" s="247">
        <v>2729.1</v>
      </c>
      <c r="C8" s="248">
        <v>-54.53</v>
      </c>
    </row>
    <row r="9" ht="21" customHeight="true" spans="1:3">
      <c r="A9" s="249" t="s">
        <v>193</v>
      </c>
      <c r="B9" s="250">
        <v>31427.7</v>
      </c>
      <c r="C9" s="251">
        <v>2.47</v>
      </c>
    </row>
    <row r="10" ht="21" customHeight="true" spans="1:3">
      <c r="A10" s="246" t="s">
        <v>194</v>
      </c>
      <c r="B10" s="247">
        <v>210808.1</v>
      </c>
      <c r="C10" s="248">
        <v>9.03</v>
      </c>
    </row>
    <row r="11" ht="21" customHeight="true" spans="1:3">
      <c r="A11" s="249" t="s">
        <v>195</v>
      </c>
      <c r="B11" s="250">
        <v>12836.1</v>
      </c>
      <c r="C11" s="251">
        <v>52.81</v>
      </c>
    </row>
    <row r="12" ht="21" customHeight="true" spans="1:3">
      <c r="A12" s="246" t="s">
        <v>196</v>
      </c>
      <c r="B12" s="247">
        <v>1091.5</v>
      </c>
      <c r="C12" s="248">
        <v>21.72</v>
      </c>
    </row>
    <row r="13" ht="21" customHeight="true" spans="1:3">
      <c r="A13" s="249" t="s">
        <v>197</v>
      </c>
      <c r="B13" s="250">
        <v>10092.9</v>
      </c>
      <c r="C13" s="251">
        <v>53.07</v>
      </c>
    </row>
    <row r="14" ht="21" customHeight="true" spans="1:3">
      <c r="A14" s="252" t="s">
        <v>198</v>
      </c>
      <c r="B14" s="253">
        <v>49971</v>
      </c>
      <c r="C14" s="254">
        <v>8.88</v>
      </c>
    </row>
    <row r="15" ht="21" customHeight="true" spans="1:3">
      <c r="A15" s="249" t="s">
        <v>199</v>
      </c>
      <c r="B15" s="250">
        <v>2151.1</v>
      </c>
      <c r="C15" s="251">
        <v>124.73</v>
      </c>
    </row>
    <row r="16" ht="21" customHeight="true" spans="1:3">
      <c r="A16" s="252" t="s">
        <v>200</v>
      </c>
      <c r="B16" s="253">
        <v>16289.1</v>
      </c>
      <c r="C16" s="254">
        <v>25.08</v>
      </c>
    </row>
    <row r="17" ht="21" customHeight="true" spans="1:3">
      <c r="A17" s="249" t="s">
        <v>201</v>
      </c>
      <c r="B17" s="250">
        <v>10660.9</v>
      </c>
      <c r="C17" s="251">
        <v>36.5</v>
      </c>
    </row>
    <row r="18" ht="21" customHeight="true" spans="1:3">
      <c r="A18" s="255" t="s">
        <v>202</v>
      </c>
      <c r="B18" s="256">
        <v>2734.5</v>
      </c>
      <c r="C18" s="257">
        <v>-46.15</v>
      </c>
    </row>
    <row r="19" ht="21" customHeight="true" spans="1:3">
      <c r="A19" s="258" t="s">
        <v>203</v>
      </c>
      <c r="B19" s="259">
        <v>22956.2</v>
      </c>
      <c r="C19" s="260">
        <v>67.85</v>
      </c>
    </row>
    <row r="20" ht="21" customHeight="true" spans="1:3">
      <c r="A20" s="255" t="s">
        <v>204</v>
      </c>
      <c r="B20" s="256">
        <v>1272.4</v>
      </c>
      <c r="C20" s="257">
        <v>-18.02</v>
      </c>
    </row>
    <row r="21" ht="21" customHeight="true" spans="1:3">
      <c r="A21" s="261" t="s">
        <v>205</v>
      </c>
      <c r="B21" s="259">
        <v>19048.7</v>
      </c>
      <c r="C21" s="260">
        <v>23.55</v>
      </c>
    </row>
    <row r="22" ht="21" customHeight="true" spans="1:3">
      <c r="A22" s="255" t="s">
        <v>206</v>
      </c>
      <c r="B22" s="256">
        <v>22693.9</v>
      </c>
      <c r="C22" s="257">
        <v>19.03</v>
      </c>
    </row>
    <row r="23" ht="21" customHeight="true" spans="1:3">
      <c r="A23" s="261" t="s">
        <v>207</v>
      </c>
      <c r="B23" s="259">
        <v>12106</v>
      </c>
      <c r="C23" s="260">
        <v>2.71</v>
      </c>
    </row>
    <row r="24" ht="21" customHeight="true" spans="1:3">
      <c r="A24" s="255" t="s">
        <v>208</v>
      </c>
      <c r="B24" s="256">
        <v>823.9</v>
      </c>
      <c r="C24" s="257">
        <v>175.37</v>
      </c>
    </row>
    <row r="25" ht="21" customHeight="true" spans="1:3">
      <c r="A25" s="261" t="s">
        <v>209</v>
      </c>
      <c r="B25" s="259">
        <v>1567.6</v>
      </c>
      <c r="C25" s="260">
        <v>187.05</v>
      </c>
    </row>
    <row r="26" ht="21" customHeight="true" spans="1:3">
      <c r="A26" s="262" t="s">
        <v>210</v>
      </c>
      <c r="B26" s="256">
        <v>889.5</v>
      </c>
      <c r="C26" s="257">
        <v>12.03</v>
      </c>
    </row>
    <row r="27" ht="21" customHeight="true" spans="1:3">
      <c r="A27" s="263" t="s">
        <v>211</v>
      </c>
      <c r="B27" s="264">
        <v>30761.8</v>
      </c>
      <c r="C27" s="265">
        <v>3.7</v>
      </c>
    </row>
    <row r="28" spans="2:2">
      <c r="B28" s="266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</vt:lpstr>
      <vt:lpstr>1-16</vt:lpstr>
      <vt:lpstr>1-17</vt:lpstr>
      <vt:lpstr>1-18</vt:lpstr>
      <vt:lpstr>1-19</vt:lpstr>
      <vt:lpstr>2-1</vt:lpstr>
      <vt:lpstr>2-2</vt:lpstr>
      <vt:lpstr>2-3</vt:lpstr>
      <vt:lpstr>2-4</vt:lpstr>
      <vt:lpstr>2-5</vt:lpstr>
      <vt:lpstr>2-6</vt:lpstr>
      <vt:lpstr>2-7 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图1</vt:lpstr>
      <vt:lpstr>图2</vt:lpstr>
      <vt:lpstr>图3</vt:lpstr>
      <vt:lpstr>图4</vt:lpstr>
      <vt:lpstr>图5</vt:lpstr>
      <vt:lpstr>图6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a</cp:lastModifiedBy>
  <dcterms:created xsi:type="dcterms:W3CDTF">2021-02-11T17:11:00Z</dcterms:created>
  <dcterms:modified xsi:type="dcterms:W3CDTF">2022-01-25T16:14:34Z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