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375" windowHeight="11655" firstSheet="30" activeTab="43"/>
  </bookViews>
  <sheets>
    <sheet name="编辑说明" sheetId="2" r:id="rId1"/>
    <sheet name="1-1 " sheetId="5" r:id="rId2"/>
    <sheet name="1-2" sheetId="1" r:id="rId3"/>
    <sheet name="1-3" sheetId="4" r:id="rId4"/>
    <sheet name="1-4" sheetId="6" r:id="rId5"/>
    <sheet name="1-5" sheetId="7" r:id="rId6"/>
    <sheet name="1-6" sheetId="8" r:id="rId7"/>
    <sheet name="1-7" sheetId="9" r:id="rId8"/>
    <sheet name="1-8" sheetId="27" r:id="rId9"/>
    <sheet name="1-9" sheetId="11" r:id="rId10"/>
    <sheet name="1-10" sheetId="12" r:id="rId11"/>
    <sheet name="1-11" sheetId="13" r:id="rId12"/>
    <sheet name="1-12" sheetId="14" r:id="rId13"/>
    <sheet name="1-13" sheetId="16" r:id="rId14"/>
    <sheet name="1-14" sheetId="35" r:id="rId15"/>
    <sheet name="1-15" sheetId="63" r:id="rId16"/>
    <sheet name="1-16" sheetId="17" r:id="rId17"/>
    <sheet name="1-17" sheetId="18" r:id="rId18"/>
    <sheet name="1-18" sheetId="19" r:id="rId19"/>
    <sheet name="1-19" sheetId="20" r:id="rId20"/>
    <sheet name="2-1" sheetId="22" r:id="rId21"/>
    <sheet name="2-2" sheetId="23" r:id="rId22"/>
    <sheet name="2-3" sheetId="24" r:id="rId23"/>
    <sheet name="2-4" sheetId="25" r:id="rId24"/>
    <sheet name="2-5" sheetId="26" r:id="rId25"/>
    <sheet name="2-6" sheetId="29" r:id="rId26"/>
    <sheet name="2-7 " sheetId="51" r:id="rId27"/>
    <sheet name="2-8" sheetId="30" r:id="rId28"/>
    <sheet name="2-9" sheetId="33" r:id="rId29"/>
    <sheet name="2-10" sheetId="31" r:id="rId30"/>
    <sheet name="2-11" sheetId="32" r:id="rId31"/>
    <sheet name="2-12" sheetId="34" r:id="rId32"/>
    <sheet name="2-13" sheetId="36" r:id="rId33"/>
    <sheet name="2-14" sheetId="37" r:id="rId34"/>
    <sheet name="2-15" sheetId="38" r:id="rId35"/>
    <sheet name="2-16" sheetId="39" r:id="rId36"/>
    <sheet name="2-17" sheetId="40" r:id="rId37"/>
    <sheet name="2-18" sheetId="41" r:id="rId38"/>
    <sheet name="2-19" sheetId="42" r:id="rId39"/>
    <sheet name="2-20" sheetId="43" r:id="rId40"/>
    <sheet name="2-21" sheetId="44" r:id="rId41"/>
    <sheet name="2-22" sheetId="45" r:id="rId42"/>
    <sheet name="2-23" sheetId="46" r:id="rId43"/>
    <sheet name="图1" sheetId="65" r:id="rId44"/>
    <sheet name="图2" sheetId="66" r:id="rId45"/>
    <sheet name="图3" sheetId="67" r:id="rId46"/>
    <sheet name="图4" sheetId="68" r:id="rId47"/>
    <sheet name="图5" sheetId="69" r:id="rId48"/>
    <sheet name="图6" sheetId="64" r:id="rId49"/>
    <sheet name="Sheet1" sheetId="70" r:id="rId50"/>
  </sheets>
  <externalReferences>
    <externalReference r:id="rId51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<sst xmlns="http://schemas.openxmlformats.org/spreadsheetml/2006/main" count="983" uniqueCount="490">
  <si>
    <t>地区生产总值</t>
    <phoneticPr fontId="1" type="noConversion"/>
  </si>
  <si>
    <t>指  标</t>
  </si>
  <si>
    <t>增速（%）</t>
  </si>
  <si>
    <t>全  州</t>
    <phoneticPr fontId="1" type="noConversion"/>
  </si>
  <si>
    <t xml:space="preserve"> 第一产业</t>
    <phoneticPr fontId="1" type="noConversion"/>
  </si>
  <si>
    <t xml:space="preserve">  农、林、牧、渔业</t>
    <phoneticPr fontId="1" type="noConversion"/>
  </si>
  <si>
    <r>
      <t xml:space="preserve"> </t>
    </r>
    <r>
      <rPr>
        <b/>
        <sz val="11"/>
        <color theme="1"/>
        <rFont val="宋体"/>
        <family val="3"/>
        <charset val="134"/>
        <scheme val="minor"/>
      </rPr>
      <t>第二产业</t>
    </r>
    <phoneticPr fontId="1" type="noConversion"/>
  </si>
  <si>
    <t xml:space="preserve"> 第三产业</t>
    <phoneticPr fontId="1" type="noConversion"/>
  </si>
  <si>
    <t xml:space="preserve">  工业</t>
    <phoneticPr fontId="1" type="noConversion"/>
  </si>
  <si>
    <t xml:space="preserve">  建筑业</t>
    <phoneticPr fontId="1" type="noConversion"/>
  </si>
  <si>
    <t xml:space="preserve">  批发和零售业</t>
    <phoneticPr fontId="1" type="noConversion"/>
  </si>
  <si>
    <t xml:space="preserve">  交通运输、仓储和邮政业</t>
    <phoneticPr fontId="1" type="noConversion"/>
  </si>
  <si>
    <t xml:space="preserve">  住宿和餐饮业</t>
    <phoneticPr fontId="1" type="noConversion"/>
  </si>
  <si>
    <t xml:space="preserve">  金融业</t>
    <phoneticPr fontId="1" type="noConversion"/>
  </si>
  <si>
    <t xml:space="preserve">  房地产业</t>
    <phoneticPr fontId="1" type="noConversion"/>
  </si>
  <si>
    <t>绝对额
（万元）</t>
    <phoneticPr fontId="1" type="noConversion"/>
  </si>
  <si>
    <t xml:space="preserve">  信息传输、软件和信息技术服务业</t>
    <phoneticPr fontId="1" type="noConversion"/>
  </si>
  <si>
    <t xml:space="preserve">  租赁和商务服务业</t>
    <phoneticPr fontId="1" type="noConversion"/>
  </si>
  <si>
    <t xml:space="preserve">  科学研究和技术服务业</t>
    <phoneticPr fontId="1" type="noConversion"/>
  </si>
  <si>
    <t xml:space="preserve">  居民服务、修理和其他服务业</t>
    <phoneticPr fontId="1" type="noConversion"/>
  </si>
  <si>
    <t xml:space="preserve">  文化、体育和娱乐业</t>
    <phoneticPr fontId="1" type="noConversion"/>
  </si>
  <si>
    <t xml:space="preserve">  水利、环境和公共设施管理业</t>
    <phoneticPr fontId="1" type="noConversion"/>
  </si>
  <si>
    <t xml:space="preserve">  教育</t>
    <phoneticPr fontId="1" type="noConversion"/>
  </si>
  <si>
    <t xml:space="preserve">  卫生和社会工作</t>
    <phoneticPr fontId="1" type="noConversion"/>
  </si>
  <si>
    <t xml:space="preserve">  公共管理、社会保障和社会组织</t>
    <phoneticPr fontId="1" type="noConversion"/>
  </si>
  <si>
    <t>绝对额</t>
    <phoneticPr fontId="1" type="noConversion"/>
  </si>
  <si>
    <t>农业生产</t>
    <phoneticPr fontId="1" type="noConversion"/>
  </si>
  <si>
    <t>全州主要经济指标</t>
    <phoneticPr fontId="1" type="noConversion"/>
  </si>
  <si>
    <t xml:space="preserve"> #第一产业</t>
    <phoneticPr fontId="1" type="noConversion"/>
  </si>
  <si>
    <t xml:space="preserve">  第二产业</t>
    <phoneticPr fontId="1" type="noConversion"/>
  </si>
  <si>
    <t xml:space="preserve">  第三产业</t>
    <phoneticPr fontId="1" type="noConversion"/>
  </si>
  <si>
    <t>固定资产投资</t>
  </si>
  <si>
    <t>计量
单位</t>
    <phoneticPr fontId="1" type="noConversion"/>
  </si>
  <si>
    <t>万元</t>
  </si>
  <si>
    <t>万元</t>
    <phoneticPr fontId="1" type="noConversion"/>
  </si>
  <si>
    <t>规模工业增加值</t>
    <phoneticPr fontId="1" type="noConversion"/>
  </si>
  <si>
    <t>规模以上服务业营业收入（上月数）</t>
    <phoneticPr fontId="1" type="noConversion"/>
  </si>
  <si>
    <t>社会消费品零售总额</t>
  </si>
  <si>
    <t>进出口总额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</si>
  <si>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</si>
  <si>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</si>
  <si>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</si>
  <si>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</si>
  <si>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</si>
  <si>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居民消费价格指数</t>
  </si>
  <si>
    <t>商品零售价格指数</t>
  </si>
  <si>
    <t>工业用电量</t>
  </si>
  <si>
    <t>客货换算周转量</t>
  </si>
  <si>
    <t>全体居民人均可支配收入</t>
  </si>
  <si>
    <t>城镇居民人均可支配收入</t>
  </si>
  <si>
    <t>农村居民人均可支配收入</t>
  </si>
  <si>
    <t>元</t>
  </si>
  <si>
    <t>-</t>
  </si>
  <si>
    <t>亿千瓦时</t>
  </si>
  <si>
    <t>亿吨公里</t>
  </si>
  <si>
    <t>接待游客人数</t>
  </si>
  <si>
    <t>旅游总收入</t>
  </si>
  <si>
    <t>万人次</t>
  </si>
  <si>
    <t xml:space="preserve"> #产业投资</t>
    <phoneticPr fontId="1" type="noConversion"/>
  </si>
  <si>
    <t>实际利用内资</t>
    <phoneticPr fontId="1" type="noConversion"/>
  </si>
  <si>
    <t>邮电业务总量</t>
    <phoneticPr fontId="1" type="noConversion"/>
  </si>
  <si>
    <t>农业总产值</t>
    <phoneticPr fontId="1" type="noConversion"/>
  </si>
  <si>
    <t xml:space="preserve"> #农业</t>
    <phoneticPr fontId="1" type="noConversion"/>
  </si>
  <si>
    <t xml:space="preserve">  林业</t>
    <phoneticPr fontId="1" type="noConversion"/>
  </si>
  <si>
    <t xml:space="preserve">  牧业</t>
    <phoneticPr fontId="1" type="noConversion"/>
  </si>
  <si>
    <t xml:space="preserve">  渔业</t>
    <phoneticPr fontId="1" type="noConversion"/>
  </si>
  <si>
    <t xml:space="preserve">  农林牧渔服务业</t>
    <phoneticPr fontId="1" type="noConversion"/>
  </si>
  <si>
    <t>生猪出栏数</t>
    <phoneticPr fontId="1" type="noConversion"/>
  </si>
  <si>
    <t>牛出栏数</t>
    <phoneticPr fontId="1" type="noConversion"/>
  </si>
  <si>
    <t>羊出栏数</t>
    <phoneticPr fontId="1" type="noConversion"/>
  </si>
  <si>
    <t>肉类产量</t>
    <phoneticPr fontId="1" type="noConversion"/>
  </si>
  <si>
    <t xml:space="preserve">  牛肉产量</t>
    <phoneticPr fontId="1" type="noConversion"/>
  </si>
  <si>
    <t xml:space="preserve">  羊肉产量</t>
    <phoneticPr fontId="1" type="noConversion"/>
  </si>
  <si>
    <t>计量单位</t>
    <phoneticPr fontId="1" type="noConversion"/>
  </si>
  <si>
    <t>万头</t>
  </si>
  <si>
    <t>万头</t>
    <phoneticPr fontId="1" type="noConversion"/>
  </si>
  <si>
    <t>万吨</t>
  </si>
  <si>
    <t>万吨</t>
    <phoneticPr fontId="1" type="noConversion"/>
  </si>
  <si>
    <t xml:space="preserve"> #采矿业</t>
    <phoneticPr fontId="1" type="noConversion"/>
  </si>
  <si>
    <t xml:space="preserve">  制造业</t>
    <phoneticPr fontId="1" type="noConversion"/>
  </si>
  <si>
    <t xml:space="preserve">  电力、热力、燃气及水生产和供应</t>
    <phoneticPr fontId="1" type="noConversion"/>
  </si>
  <si>
    <t>增速（%）</t>
    <phoneticPr fontId="1" type="noConversion"/>
  </si>
  <si>
    <t>当月</t>
    <phoneticPr fontId="1" type="noConversion"/>
  </si>
  <si>
    <t>按经济类型分组</t>
    <phoneticPr fontId="1" type="noConversion"/>
  </si>
  <si>
    <t xml:space="preserve">  股份制企业</t>
    <phoneticPr fontId="1" type="noConversion"/>
  </si>
  <si>
    <t xml:space="preserve">  国有企业</t>
    <phoneticPr fontId="1" type="noConversion"/>
  </si>
  <si>
    <t xml:space="preserve">  外商及港澳台商投资企业</t>
    <phoneticPr fontId="1" type="noConversion"/>
  </si>
  <si>
    <t xml:space="preserve">  其他经济类型企业</t>
  </si>
  <si>
    <t>总计中：国有及控股企业</t>
  </si>
  <si>
    <t>总计中：大中型工业企业</t>
  </si>
  <si>
    <t>规模工业利润总额（上月数）</t>
  </si>
  <si>
    <t>规模工业营业收入（上月数）</t>
  </si>
  <si>
    <t>绝对额（万元）</t>
    <phoneticPr fontId="1" type="noConversion"/>
  </si>
  <si>
    <t>规模工业产销率（%）</t>
    <phoneticPr fontId="1" type="noConversion"/>
  </si>
  <si>
    <t>规模工业营业成本（上月数）</t>
    <phoneticPr fontId="1" type="noConversion"/>
  </si>
  <si>
    <t>规模工业大类行业增加值</t>
    <phoneticPr fontId="1" type="noConversion"/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</si>
  <si>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</si>
  <si>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</si>
  <si>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</si>
  <si>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</si>
  <si>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</si>
  <si>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</si>
  <si>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</si>
  <si>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</si>
  <si>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</si>
  <si>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</si>
  <si>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</si>
  <si>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</si>
  <si>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</si>
  <si>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</si>
  <si>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</si>
  <si>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</si>
  <si>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</si>
  <si>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</si>
  <si>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</si>
  <si>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</si>
  <si>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</si>
  <si>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</si>
  <si>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</si>
  <si>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</si>
  <si>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</si>
  <si>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</si>
  <si>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</si>
  <si>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</si>
  <si>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</si>
  <si>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</si>
  <si>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  <phoneticPr fontId="1" type="noConversion"/>
  </si>
  <si>
    <t>绝对量</t>
  </si>
  <si>
    <t>发电量</t>
    <phoneticPr fontId="1" type="noConversion"/>
  </si>
  <si>
    <t>万千瓦时</t>
    <phoneticPr fontId="1" type="noConversion"/>
  </si>
  <si>
    <t>锰矿石成品矿</t>
    <phoneticPr fontId="1" type="noConversion"/>
  </si>
  <si>
    <t>锌金属含量</t>
    <phoneticPr fontId="1" type="noConversion"/>
  </si>
  <si>
    <t>大米</t>
    <phoneticPr fontId="1" type="noConversion"/>
  </si>
  <si>
    <t>吨</t>
    <phoneticPr fontId="1" type="noConversion"/>
  </si>
  <si>
    <t>饲料</t>
    <phoneticPr fontId="1" type="noConversion"/>
  </si>
  <si>
    <t>冷冻蔬菜</t>
    <phoneticPr fontId="1" type="noConversion"/>
  </si>
  <si>
    <t>饮料酒</t>
    <phoneticPr fontId="1" type="noConversion"/>
  </si>
  <si>
    <t>千升</t>
  </si>
  <si>
    <t>千升</t>
    <phoneticPr fontId="1" type="noConversion"/>
  </si>
  <si>
    <t xml:space="preserve">  其中：白酒</t>
    <phoneticPr fontId="1" type="noConversion"/>
  </si>
  <si>
    <t>饮料</t>
    <phoneticPr fontId="1" type="noConversion"/>
  </si>
  <si>
    <t>精制茶</t>
    <phoneticPr fontId="1" type="noConversion"/>
  </si>
  <si>
    <t>纱</t>
    <phoneticPr fontId="1" type="noConversion"/>
  </si>
  <si>
    <t>服装</t>
    <phoneticPr fontId="1" type="noConversion"/>
  </si>
  <si>
    <t>万件</t>
    <phoneticPr fontId="1" type="noConversion"/>
  </si>
  <si>
    <t>鞋</t>
    <phoneticPr fontId="1" type="noConversion"/>
  </si>
  <si>
    <t>万双</t>
    <phoneticPr fontId="1" type="noConversion"/>
  </si>
  <si>
    <t>纸制品</t>
    <phoneticPr fontId="1" type="noConversion"/>
  </si>
  <si>
    <t>硫酸（折100％）</t>
    <phoneticPr fontId="1" type="noConversion"/>
  </si>
  <si>
    <t>合成复合肥料</t>
    <phoneticPr fontId="1" type="noConversion"/>
  </si>
  <si>
    <t>中成药</t>
    <phoneticPr fontId="1" type="noConversion"/>
  </si>
  <si>
    <t>硅酸盐水泥熟料</t>
    <phoneticPr fontId="1" type="noConversion"/>
  </si>
  <si>
    <t>水泥</t>
    <phoneticPr fontId="1" type="noConversion"/>
  </si>
  <si>
    <t>商品混凝土</t>
    <phoneticPr fontId="1" type="noConversion"/>
  </si>
  <si>
    <t>万立方米</t>
    <phoneticPr fontId="1" type="noConversion"/>
  </si>
  <si>
    <t>钢化玻璃</t>
    <phoneticPr fontId="1" type="noConversion"/>
  </si>
  <si>
    <t>万平方米</t>
    <phoneticPr fontId="1" type="noConversion"/>
  </si>
  <si>
    <t>日用玻璃制品</t>
    <phoneticPr fontId="1" type="noConversion"/>
  </si>
  <si>
    <t>日用陶瓷制品</t>
    <phoneticPr fontId="1" type="noConversion"/>
  </si>
  <si>
    <t>电解锰</t>
    <phoneticPr fontId="1" type="noConversion"/>
  </si>
  <si>
    <t>锌</t>
    <phoneticPr fontId="1" type="noConversion"/>
  </si>
  <si>
    <t>钢结构</t>
    <phoneticPr fontId="1" type="noConversion"/>
  </si>
  <si>
    <t>机械化农业及园艺机具</t>
    <phoneticPr fontId="1" type="noConversion"/>
  </si>
  <si>
    <t>台</t>
    <phoneticPr fontId="1" type="noConversion"/>
  </si>
  <si>
    <t>变压器</t>
    <phoneticPr fontId="1" type="noConversion"/>
  </si>
  <si>
    <t>千伏安</t>
    <phoneticPr fontId="1" type="noConversion"/>
  </si>
  <si>
    <t>安全、自动化监控设备</t>
    <phoneticPr fontId="1" type="noConversion"/>
  </si>
  <si>
    <t>台\套</t>
    <phoneticPr fontId="1" type="noConversion"/>
  </si>
  <si>
    <t>锂离子电池</t>
    <phoneticPr fontId="1" type="noConversion"/>
  </si>
  <si>
    <t>万只</t>
    <phoneticPr fontId="1" type="noConversion"/>
  </si>
  <si>
    <t>移动通信手持机</t>
    <phoneticPr fontId="1" type="noConversion"/>
  </si>
  <si>
    <t>万台</t>
    <phoneticPr fontId="1" type="noConversion"/>
  </si>
  <si>
    <t>组合音响</t>
    <phoneticPr fontId="1" type="noConversion"/>
  </si>
  <si>
    <t>液晶显示屏</t>
    <phoneticPr fontId="1" type="noConversion"/>
  </si>
  <si>
    <t>万片</t>
    <phoneticPr fontId="1" type="noConversion"/>
  </si>
  <si>
    <t>自来水生产量</t>
    <phoneticPr fontId="1" type="noConversion"/>
  </si>
  <si>
    <t>交通运输和邮电</t>
    <phoneticPr fontId="1" type="noConversion"/>
  </si>
  <si>
    <t>绝对额</t>
  </si>
  <si>
    <t>客货运输换算周转量</t>
    <phoneticPr fontId="1" type="noConversion"/>
  </si>
  <si>
    <t>亿吨公里</t>
    <phoneticPr fontId="1" type="noConversion"/>
  </si>
  <si>
    <t xml:space="preserve"> 货运量</t>
    <phoneticPr fontId="1" type="noConversion"/>
  </si>
  <si>
    <t xml:space="preserve">   公路</t>
    <phoneticPr fontId="1" type="noConversion"/>
  </si>
  <si>
    <t xml:space="preserve">   水运</t>
    <phoneticPr fontId="1" type="noConversion"/>
  </si>
  <si>
    <t xml:space="preserve"> 货物周转量</t>
    <phoneticPr fontId="1" type="noConversion"/>
  </si>
  <si>
    <t xml:space="preserve"> 客运量</t>
    <phoneticPr fontId="1" type="noConversion"/>
  </si>
  <si>
    <t>万人</t>
  </si>
  <si>
    <t>万人</t>
    <phoneticPr fontId="1" type="noConversion"/>
  </si>
  <si>
    <t xml:space="preserve"> 旅客周转量</t>
    <phoneticPr fontId="1" type="noConversion"/>
  </si>
  <si>
    <t>亿人公里</t>
  </si>
  <si>
    <t>亿人公里</t>
    <phoneticPr fontId="1" type="noConversion"/>
  </si>
  <si>
    <t xml:space="preserve">  邮政业务总量</t>
    <phoneticPr fontId="1" type="noConversion"/>
  </si>
  <si>
    <t xml:space="preserve">  电信业务总量</t>
    <phoneticPr fontId="1" type="noConversion"/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</si>
  <si>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</si>
  <si>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</si>
  <si>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</si>
  <si>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</si>
  <si>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</si>
  <si>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</si>
  <si>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中央项目</t>
  </si>
  <si>
    <t xml:space="preserve">    地方项目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</si>
  <si>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</si>
  <si>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</si>
  <si>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</si>
  <si>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</si>
  <si>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</si>
  <si>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</si>
  <si>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</si>
  <si>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</si>
  <si>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</si>
  <si>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</si>
  <si>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</si>
  <si>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</si>
  <si>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</si>
  <si>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</si>
  <si>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</si>
  <si>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</si>
  <si>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固定资产投资</t>
    <phoneticPr fontId="1" type="noConversion"/>
  </si>
  <si>
    <t>各行业固定资产投资</t>
    <phoneticPr fontId="1" type="noConversion"/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</si>
  <si>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</si>
  <si>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</si>
  <si>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</si>
  <si>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</si>
  <si>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</si>
  <si>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</si>
  <si>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</si>
  <si>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</si>
  <si>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</si>
  <si>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</si>
  <si>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</si>
  <si>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</si>
  <si>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</si>
  <si>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</si>
  <si>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</si>
  <si>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</si>
  <si>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</si>
  <si>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</si>
  <si>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</si>
  <si>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本年新增固定资产</t>
  </si>
  <si>
    <t>施工项目个数</t>
  </si>
  <si>
    <t xml:space="preserve">  #本年新开工</t>
  </si>
  <si>
    <t>施工项目</t>
    <phoneticPr fontId="1" type="noConversion"/>
  </si>
  <si>
    <t>房地产开发情况</t>
    <phoneticPr fontId="1" type="noConversion"/>
  </si>
  <si>
    <t>指  标</t>
    <phoneticPr fontId="1" type="noConversion"/>
  </si>
  <si>
    <t xml:space="preserve"> 其中：住宅</t>
    <phoneticPr fontId="1" type="noConversion"/>
  </si>
  <si>
    <t>房地产开发投资（万元）</t>
    <phoneticPr fontId="1" type="noConversion"/>
  </si>
  <si>
    <t>房屋施工面积（万平方米）</t>
    <phoneticPr fontId="1" type="noConversion"/>
  </si>
  <si>
    <t xml:space="preserve"> 其中：本年新开工</t>
    <phoneticPr fontId="1" type="noConversion"/>
  </si>
  <si>
    <t>房屋竣工面积（万平方米）</t>
    <phoneticPr fontId="1" type="noConversion"/>
  </si>
  <si>
    <t>商品房销售面积（万平方米）</t>
    <phoneticPr fontId="1" type="noConversion"/>
  </si>
  <si>
    <t>商品房待售面积（万平方米）</t>
    <phoneticPr fontId="1" type="noConversion"/>
  </si>
  <si>
    <t>商品房销售额（万元）</t>
    <phoneticPr fontId="1" type="noConversion"/>
  </si>
  <si>
    <t>总额（万元）</t>
    <phoneticPr fontId="1" type="noConversion"/>
  </si>
  <si>
    <t>社会消费品零售总额</t>
    <phoneticPr fontId="1" type="noConversion"/>
  </si>
  <si>
    <t xml:space="preserve">  城镇</t>
    <phoneticPr fontId="1" type="noConversion"/>
  </si>
  <si>
    <t xml:space="preserve">  乡村</t>
    <phoneticPr fontId="1" type="noConversion"/>
  </si>
  <si>
    <t>按经营地分</t>
    <phoneticPr fontId="1" type="noConversion"/>
  </si>
  <si>
    <t>按消费形态分</t>
    <phoneticPr fontId="1" type="noConversion"/>
  </si>
  <si>
    <t xml:space="preserve">  批发</t>
    <phoneticPr fontId="1" type="noConversion"/>
  </si>
  <si>
    <t xml:space="preserve">  零售</t>
    <phoneticPr fontId="1" type="noConversion"/>
  </si>
  <si>
    <t xml:space="preserve">  住宿</t>
    <phoneticPr fontId="1" type="noConversion"/>
  </si>
  <si>
    <t xml:space="preserve">  餐饮</t>
    <phoneticPr fontId="1" type="noConversion"/>
  </si>
  <si>
    <t>限额以上法人批发和零售商品零售额</t>
    <phoneticPr fontId="1" type="noConversion"/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</si>
  <si>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</si>
  <si>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</si>
  <si>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</si>
  <si>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</si>
  <si>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</si>
  <si>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</si>
  <si>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</si>
  <si>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</si>
  <si>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按商品类别分</t>
  </si>
  <si>
    <t>旅游接待游客人数（万人次）</t>
  </si>
  <si>
    <t>旅游总收入（亿元）</t>
  </si>
  <si>
    <t xml:space="preserve">   出口</t>
  </si>
  <si>
    <t xml:space="preserve">   进口</t>
  </si>
  <si>
    <t xml:space="preserve"> 通过公共网络实现的商品销售额</t>
  </si>
  <si>
    <t xml:space="preserve">      其中：工业技改投资</t>
    <phoneticPr fontId="1" type="noConversion"/>
  </si>
  <si>
    <t>贸易、内联引资和旅游</t>
    <phoneticPr fontId="1" type="noConversion"/>
  </si>
  <si>
    <t>财政总收入</t>
    <phoneticPr fontId="1" type="noConversion"/>
  </si>
  <si>
    <t>一般公共预算收入（财政总收入）</t>
  </si>
  <si>
    <t xml:space="preserve">  其中：税收收入</t>
  </si>
  <si>
    <t>一、一般公共预算收入（地方收入）</t>
  </si>
  <si>
    <t>(一)税收收入</t>
  </si>
  <si>
    <t>1、增值税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</si>
  <si>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</si>
  <si>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</si>
  <si>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</si>
  <si>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</si>
  <si>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</si>
  <si>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</si>
  <si>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</si>
  <si>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</si>
  <si>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</si>
  <si>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</si>
  <si>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</si>
  <si>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 xml:space="preserve">       税务部门征收</t>
    <phoneticPr fontId="1" type="noConversion"/>
  </si>
  <si>
    <t xml:space="preserve">       财政部门征收</t>
    <phoneticPr fontId="1" type="noConversion"/>
  </si>
  <si>
    <t xml:space="preserve">         税收收入比重％</t>
    <phoneticPr fontId="1" type="noConversion"/>
  </si>
  <si>
    <t>财政总支出</t>
    <phoneticPr fontId="1" type="noConversion"/>
  </si>
  <si>
    <t>一般公共预算支出合计</t>
  </si>
  <si>
    <t xml:space="preserve">  其中：民生支出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</si>
  <si>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</si>
  <si>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</si>
  <si>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</si>
  <si>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</si>
  <si>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</si>
  <si>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</si>
  <si>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</si>
  <si>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</si>
  <si>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职业教育</t>
  </si>
  <si>
    <t>科学技术支出</t>
  </si>
  <si>
    <t>文化旅游体育与传媒支出</t>
  </si>
  <si>
    <t xml:space="preserve"> 其中:文化</t>
  </si>
  <si>
    <t xml:space="preserve">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</si>
  <si>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</si>
  <si>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</si>
  <si>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</si>
  <si>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</si>
  <si>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</si>
  <si>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</si>
  <si>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林业</t>
  </si>
  <si>
    <t xml:space="preserve">     水利</t>
  </si>
  <si>
    <t xml:space="preserve">     扶贫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</si>
  <si>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</si>
  <si>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</si>
  <si>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</si>
  <si>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</si>
  <si>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</si>
  <si>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</si>
  <si>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</si>
  <si>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</si>
  <si>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</si>
  <si>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 xml:space="preserve">       民生支出比重（%）</t>
    <phoneticPr fontId="1" type="noConversion"/>
  </si>
  <si>
    <t>金融机构本外币存贷款余额</t>
    <phoneticPr fontId="1" type="noConversion"/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</si>
  <si>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</si>
  <si>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</si>
  <si>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</si>
  <si>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</si>
  <si>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</si>
  <si>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</si>
  <si>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</si>
  <si>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</si>
  <si>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</si>
  <si>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</si>
  <si>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</si>
  <si>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 中长期贷款</t>
  </si>
  <si>
    <t xml:space="preserve">    非金融企业及机关团体贷款</t>
  </si>
  <si>
    <t xml:space="preserve">      票据融资</t>
  </si>
  <si>
    <t>城乡居民收支与物价</t>
    <phoneticPr fontId="1" type="noConversion"/>
  </si>
  <si>
    <t>全州居民人均可支配收入（元）</t>
  </si>
  <si>
    <t>城镇居民人均可支配收入（元）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</si>
  <si>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</si>
  <si>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</si>
  <si>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</si>
  <si>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</si>
  <si>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农村居民人均可支配收入（元）</t>
  </si>
  <si>
    <t>全州居民人均消费支出（元）</t>
  </si>
  <si>
    <t xml:space="preserve">  城镇居民人均生活消费支出</t>
  </si>
  <si>
    <t xml:space="preserve">  农村居民人均生活消费支出</t>
  </si>
  <si>
    <t>居民消费价格指数(累比)</t>
  </si>
  <si>
    <t>商品零售价格指数（累比）</t>
  </si>
  <si>
    <t>分县市区地区生产总值</t>
    <phoneticPr fontId="1" type="noConversion"/>
  </si>
  <si>
    <t>吉首市</t>
    <phoneticPr fontId="1" type="noConversion"/>
  </si>
  <si>
    <t>泸溪县</t>
    <phoneticPr fontId="1" type="noConversion"/>
  </si>
  <si>
    <t>凤凰县</t>
    <phoneticPr fontId="1" type="noConversion"/>
  </si>
  <si>
    <t>花垣县</t>
    <phoneticPr fontId="1" type="noConversion"/>
  </si>
  <si>
    <t>保靖县</t>
    <phoneticPr fontId="1" type="noConversion"/>
  </si>
  <si>
    <t>古丈县</t>
    <phoneticPr fontId="1" type="noConversion"/>
  </si>
  <si>
    <t>永顺县</t>
    <phoneticPr fontId="1" type="noConversion"/>
  </si>
  <si>
    <t>龙山县</t>
    <phoneticPr fontId="1" type="noConversion"/>
  </si>
  <si>
    <t>湘西高新区</t>
    <phoneticPr fontId="1" type="noConversion"/>
  </si>
  <si>
    <t>分县市区第一产业增加值</t>
    <phoneticPr fontId="1" type="noConversion"/>
  </si>
  <si>
    <t>分县市区第二产业增加值</t>
    <phoneticPr fontId="1" type="noConversion"/>
  </si>
  <si>
    <t>分县市区第三产业增加值</t>
    <phoneticPr fontId="1" type="noConversion"/>
  </si>
  <si>
    <t>分县市区规模工业增加值</t>
    <phoneticPr fontId="1" type="noConversion"/>
  </si>
  <si>
    <t>规模以上服务业营业收入</t>
    <phoneticPr fontId="1" type="noConversion"/>
  </si>
  <si>
    <t>规模以上服务业经营收入</t>
    <phoneticPr fontId="1" type="noConversion"/>
  </si>
  <si>
    <t>按行业分</t>
    <phoneticPr fontId="1" type="noConversion"/>
  </si>
  <si>
    <t xml:space="preserve">  道路运输业</t>
    <phoneticPr fontId="1" type="noConversion"/>
  </si>
  <si>
    <t xml:space="preserve">  装卸搬运和仓储业</t>
    <phoneticPr fontId="1" type="noConversion"/>
  </si>
  <si>
    <t xml:space="preserve">  邮政业</t>
    <phoneticPr fontId="1" type="noConversion"/>
  </si>
  <si>
    <t xml:space="preserve">  电信、广播电视和卫星传输服务</t>
    <phoneticPr fontId="1" type="noConversion"/>
  </si>
  <si>
    <t xml:space="preserve">  互联网和相关服务</t>
    <phoneticPr fontId="1" type="noConversion"/>
  </si>
  <si>
    <t xml:space="preserve">  软件和信息技术服务业</t>
    <phoneticPr fontId="1" type="noConversion"/>
  </si>
  <si>
    <t xml:space="preserve">  物业管理</t>
    <phoneticPr fontId="1" type="noConversion"/>
  </si>
  <si>
    <t xml:space="preserve">  商务服务业</t>
    <phoneticPr fontId="1" type="noConversion"/>
  </si>
  <si>
    <t>分县市区建筑业总产值</t>
    <phoneticPr fontId="1" type="noConversion"/>
  </si>
  <si>
    <t>分县市区固定资产投资</t>
    <phoneticPr fontId="1" type="noConversion"/>
  </si>
  <si>
    <t>分县市区房地产开发投资</t>
    <phoneticPr fontId="1" type="noConversion"/>
  </si>
  <si>
    <t>分县市区施工项目</t>
    <phoneticPr fontId="1" type="noConversion"/>
  </si>
  <si>
    <t>分县市区工业投资</t>
    <phoneticPr fontId="1" type="noConversion"/>
  </si>
  <si>
    <t xml:space="preserve">  采矿业</t>
    <phoneticPr fontId="1" type="noConversion"/>
  </si>
  <si>
    <t xml:space="preserve">  电力、热力、燃气及水生产和供应业</t>
    <phoneticPr fontId="1" type="noConversion"/>
  </si>
  <si>
    <t>分县市区社会消费品零售总额</t>
    <phoneticPr fontId="1" type="noConversion"/>
  </si>
  <si>
    <t>分县市区实际利用内资</t>
    <phoneticPr fontId="1" type="noConversion"/>
  </si>
  <si>
    <t>分县市区地方财政收入</t>
    <phoneticPr fontId="1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</si>
  <si>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</si>
  <si>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</si>
  <si>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</si>
  <si>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</si>
  <si>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</si>
  <si>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</si>
  <si>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</si>
  <si>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</si>
  <si>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</si>
  <si>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州本级</t>
    <phoneticPr fontId="1" type="noConversion"/>
  </si>
  <si>
    <t>分县市区财政总收入</t>
    <phoneticPr fontId="1" type="noConversion"/>
  </si>
  <si>
    <t>分县市区财政支出</t>
    <phoneticPr fontId="1" type="noConversion"/>
  </si>
  <si>
    <t>分县市工业用电量</t>
    <phoneticPr fontId="1" type="noConversion"/>
  </si>
  <si>
    <t>分县市金融机构本外币存款余额</t>
    <phoneticPr fontId="1" type="noConversion"/>
  </si>
  <si>
    <t>分县市金融机构本外币贷款余额</t>
    <phoneticPr fontId="1" type="noConversion"/>
  </si>
  <si>
    <t>分县市居民人均可支配收入</t>
    <phoneticPr fontId="1" type="noConversion"/>
  </si>
  <si>
    <t>分县市城镇居民人均可支配收入</t>
    <phoneticPr fontId="1" type="noConversion"/>
  </si>
  <si>
    <t>分县市农村居民人均可支配收入</t>
    <phoneticPr fontId="1" type="noConversion"/>
  </si>
  <si>
    <t>分县市规模以上服务业营业收入</t>
    <phoneticPr fontId="1" type="noConversion"/>
  </si>
  <si>
    <t>房地产开发投资项目个数</t>
    <phoneticPr fontId="1" type="noConversion"/>
  </si>
  <si>
    <t>非房地产投资项目个数</t>
    <phoneticPr fontId="1" type="noConversion"/>
  </si>
  <si>
    <t xml:space="preserve">  文化艺术业</t>
  </si>
  <si>
    <t xml:space="preserve">  娱乐业</t>
  </si>
  <si>
    <t>规模以上企业工资总额</t>
    <phoneticPr fontId="1" type="noConversion"/>
  </si>
  <si>
    <t>高新技术企业数</t>
  </si>
  <si>
    <t>高新技术产业增加值</t>
  </si>
  <si>
    <t>按类型分</t>
  </si>
  <si>
    <t xml:space="preserve">  国有企业</t>
  </si>
  <si>
    <t xml:space="preserve">  有限责任公司</t>
  </si>
  <si>
    <t xml:space="preserve">  股份有限公司</t>
  </si>
  <si>
    <t xml:space="preserve">  私营企业</t>
  </si>
  <si>
    <t xml:space="preserve">  其他企业</t>
  </si>
  <si>
    <t>按高新领域分</t>
  </si>
  <si>
    <t xml:space="preserve">  电子信息技术</t>
  </si>
  <si>
    <t xml:space="preserve">  生物与新医药技术</t>
  </si>
  <si>
    <t xml:space="preserve">  新材料技术</t>
  </si>
  <si>
    <t xml:space="preserve">  高技术服务</t>
  </si>
  <si>
    <t xml:space="preserve">  新能源及节能技术</t>
  </si>
  <si>
    <t xml:space="preserve">  资源与环境技术</t>
  </si>
  <si>
    <t xml:space="preserve">  高新技术改造传统产业</t>
  </si>
  <si>
    <t xml:space="preserve"> #高新技术产品营业收入</t>
  </si>
  <si>
    <t>主营业务收入</t>
    <phoneticPr fontId="1" type="noConversion"/>
  </si>
  <si>
    <t>高新技术产业</t>
    <phoneticPr fontId="1" type="noConversion"/>
  </si>
  <si>
    <t>劳动工资总额</t>
    <phoneticPr fontId="1" type="noConversion"/>
  </si>
  <si>
    <t>绝对额（个）</t>
    <phoneticPr fontId="1" type="noConversion"/>
  </si>
  <si>
    <t>2、企业所得税28％</t>
    <phoneticPr fontId="1" type="noConversion"/>
  </si>
  <si>
    <t>3、个人所得税28％</t>
    <phoneticPr fontId="1" type="noConversion"/>
  </si>
  <si>
    <t>4、资源税75％</t>
    <phoneticPr fontId="1" type="noConversion"/>
  </si>
  <si>
    <t>5、城市维护建设税</t>
    <phoneticPr fontId="1" type="noConversion"/>
  </si>
  <si>
    <t>6、房产税</t>
    <phoneticPr fontId="1" type="noConversion"/>
  </si>
  <si>
    <t>7、印花税</t>
    <phoneticPr fontId="1" type="noConversion"/>
  </si>
  <si>
    <t>8、城镇土地使用税70%</t>
    <phoneticPr fontId="1" type="noConversion"/>
  </si>
  <si>
    <t>9、土地增值税</t>
    <phoneticPr fontId="1" type="noConversion"/>
  </si>
  <si>
    <t>10、车船税</t>
    <phoneticPr fontId="1" type="noConversion"/>
  </si>
  <si>
    <t>11、耕地占用税</t>
    <phoneticPr fontId="1" type="noConversion"/>
  </si>
  <si>
    <t>12、契税</t>
    <phoneticPr fontId="1" type="noConversion"/>
  </si>
  <si>
    <t>13、烟叶税</t>
    <phoneticPr fontId="1" type="noConversion"/>
  </si>
  <si>
    <t>14、环境保护税70%</t>
    <phoneticPr fontId="1" type="noConversion"/>
  </si>
  <si>
    <t>15、其他税收收入</t>
    <phoneticPr fontId="1" type="noConversion"/>
  </si>
  <si>
    <t>-</t>
    <phoneticPr fontId="1" type="noConversion"/>
  </si>
  <si>
    <t>绝对额（元）</t>
    <phoneticPr fontId="1" type="noConversion"/>
  </si>
  <si>
    <t>绝对额（元）</t>
    <phoneticPr fontId="1" type="noConversion"/>
  </si>
  <si>
    <t/>
  </si>
  <si>
    <t>-</t>
    <phoneticPr fontId="1" type="noConversion"/>
  </si>
  <si>
    <t>绝对额（万千瓦时）</t>
    <phoneticPr fontId="1" type="noConversion"/>
  </si>
  <si>
    <t>进出口总额</t>
    <phoneticPr fontId="1" type="noConversion"/>
  </si>
  <si>
    <t>-</t>
    <phoneticPr fontId="1" type="noConversion"/>
  </si>
  <si>
    <t xml:space="preserve">  专业技术服务业</t>
  </si>
  <si>
    <t xml:space="preserve">  科技推广和应用服务业</t>
  </si>
  <si>
    <t xml:space="preserve">  公共设施管理业</t>
  </si>
  <si>
    <t xml:space="preserve">  土地管理业</t>
  </si>
  <si>
    <t xml:space="preserve">  居民服务业</t>
  </si>
  <si>
    <t xml:space="preserve">  其他服务业</t>
  </si>
  <si>
    <t xml:space="preserve">  教育</t>
  </si>
  <si>
    <t xml:space="preserve">  卫生</t>
  </si>
  <si>
    <t xml:space="preserve">  广播、电视、电影和录音制作业</t>
  </si>
  <si>
    <t>规模以上服务业利润总额</t>
  </si>
  <si>
    <t>亿元</t>
    <phoneticPr fontId="1" type="noConversion"/>
  </si>
  <si>
    <t>1-9月</t>
    <phoneticPr fontId="1" type="noConversion"/>
  </si>
  <si>
    <t>1- 9 月</t>
    <phoneticPr fontId="1" type="noConversion"/>
  </si>
  <si>
    <t>全 州</t>
    <phoneticPr fontId="1" type="noConversion"/>
  </si>
  <si>
    <t>1-9 月累计</t>
    <phoneticPr fontId="1" type="noConversion"/>
  </si>
  <si>
    <t>1-9 月</t>
    <phoneticPr fontId="1" type="noConversion"/>
  </si>
  <si>
    <t xml:space="preserve">  猪肉产量</t>
    <phoneticPr fontId="1" type="noConversion"/>
  </si>
  <si>
    <t>1-9 月</t>
    <phoneticPr fontId="1" type="noConversion"/>
  </si>
  <si>
    <t>1-9  月</t>
    <phoneticPr fontId="1" type="noConversion"/>
  </si>
  <si>
    <t>1-9  月</t>
    <phoneticPr fontId="1" type="noConversion"/>
  </si>
  <si>
    <t>1-9  月</t>
    <phoneticPr fontId="1" type="noConversion"/>
  </si>
  <si>
    <t>1-8 月</t>
    <phoneticPr fontId="1" type="noConversion"/>
  </si>
  <si>
    <t>1-9 月</t>
    <phoneticPr fontId="1" type="noConversion"/>
  </si>
  <si>
    <t xml:space="preserve">  研究和试验发展</t>
    <phoneticPr fontId="1" type="noConversion"/>
  </si>
  <si>
    <t>绝对额（万千瓦时）</t>
    <phoneticPr fontId="1" type="noConversion"/>
  </si>
  <si>
    <t>1-8 月</t>
    <phoneticPr fontId="1" type="noConversion"/>
  </si>
  <si>
    <t>分县市全社会用电量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</si>
</sst>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"/>
    <numFmt numFmtId="179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2"/>
      <charset val="134"/>
    </font>
    <font>
      <sz val="11"/>
      <color indexed="17"/>
      <name val="宋体"/>
      <family val="2"/>
      <charset val="134"/>
    </font>
    <font>
      <sz val="10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0">
    <border>
      <left/>
      <right/>
      <top/>
      <bottom/>
      <diagonal/>
    </border>
    <border>
      <left/>
      <right style="thin">
        <color theme="8" tint="0.39994506668294322"/>
      </right>
      <top style="medium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medium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medium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4506668294322"/>
      </right>
      <top style="thin">
        <color theme="8" tint="0.39991454817346722"/>
      </top>
      <bottom style="medium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1454817346722"/>
      </top>
      <bottom style="medium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medium">
        <color theme="8" tint="0.399945066682943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medium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/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/>
      <top style="medium">
        <color theme="8" tint="0.39988402966399123"/>
      </top>
      <bottom/>
      <diagonal/>
    </border>
    <border>
      <left/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medium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53511154515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/>
      <right/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88402966399123"/>
      </bottom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/>
      <diagonal/>
    </border>
    <border>
      <left/>
      <right/>
      <top/>
      <bottom style="medium">
        <color theme="8" tint="0.39988402966399123"/>
      </bottom>
      <diagonal/>
    </border>
    <border>
      <left/>
      <right/>
      <top/>
      <bottom style="medium">
        <color theme="8" tint="0.39985351115451523"/>
      </bottom>
      <diagonal/>
    </border>
    <border>
      <left/>
      <right/>
      <top style="medium">
        <color theme="8" tint="0.39985351115451523"/>
      </top>
      <bottom/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82299264503923"/>
      </left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88402966399123"/>
      </bottom>
      <diagonal/>
    </border>
    <border>
      <left/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/>
      <diagonal/>
    </border>
    <border>
      <left style="thin">
        <color theme="8" tint="0.39982299264503923"/>
      </left>
      <right/>
      <top/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medium">
        <color theme="8" tint="0.39982299264503923"/>
      </bottom>
      <diagonal/>
    </border>
    <border>
      <left style="thin">
        <color rgb="FF00B0F0"/>
      </left>
      <right/>
      <top style="thin">
        <color theme="8" tint="0.39991454817346722"/>
      </top>
      <bottom style="thin">
        <color theme="4"/>
      </bottom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/>
      </top>
      <bottom style="medium">
        <color theme="8" tint="0.3999450666829432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39994506668294322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39994506668294322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theme="8" tint="0.39994506668294322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medium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medium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medium">
        <color theme="8" tint="0.39994506668294322"/>
      </bottom>
      <diagonal/>
    </border>
    <border>
      <left/>
      <right style="thin">
        <color theme="8" tint="0.39982299264503923"/>
      </right>
      <top style="thin">
        <color theme="8" tint="0.39985351115451523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5351115451523"/>
      </top>
      <bottom style="thin">
        <color theme="8" tint="0.39982299264503923"/>
      </bottom>
      <diagonal/>
    </border>
    <border>
      <left style="thin">
        <color theme="8" tint="0.39982299264503923"/>
      </left>
      <right/>
      <top style="thin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medium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medium">
        <color theme="8" tint="0.39982299264503923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theme="8" tint="0.59996337778862885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</cellStyleXfs>
  <cellXfs count="40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>
      <alignment vertical="center"/>
    </xf>
    <xf numFmtId="176" fontId="4" fillId="0" borderId="5" xfId="1" applyNumberFormat="1" applyFont="1" applyFill="1" applyBorder="1" applyAlignment="1">
      <alignment vertical="center"/>
    </xf>
    <xf numFmtId="177" fontId="4" fillId="0" borderId="6" xfId="1" applyNumberFormat="1" applyFont="1" applyFill="1" applyBorder="1" applyAlignment="1">
      <alignment vertical="center"/>
    </xf>
    <xf numFmtId="0" fontId="0" fillId="0" borderId="4" xfId="0" applyBorder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>
      <alignment vertical="center"/>
    </xf>
    <xf numFmtId="176" fontId="4" fillId="2" borderId="5" xfId="1" applyNumberFormat="1" applyFont="1" applyFill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176" fontId="4" fillId="2" borderId="5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2" borderId="8" xfId="0" applyFill="1" applyBorder="1">
      <alignment vertical="center"/>
    </xf>
    <xf numFmtId="176" fontId="4" fillId="2" borderId="9" xfId="1" applyNumberFormat="1" applyFont="1" applyFill="1" applyBorder="1" applyAlignment="1" applyProtection="1">
      <alignment vertical="center"/>
      <protection locked="0"/>
    </xf>
    <xf numFmtId="177" fontId="4" fillId="2" borderId="10" xfId="1" applyNumberFormat="1" applyFont="1" applyFill="1" applyBorder="1" applyAlignment="1">
      <alignment vertical="center"/>
    </xf>
    <xf numFmtId="0" fontId="0" fillId="0" borderId="11" xfId="0" applyBorder="1">
      <alignment vertical="center"/>
    </xf>
    <xf numFmtId="176" fontId="4" fillId="0" borderId="12" xfId="1" applyNumberFormat="1" applyFont="1" applyFill="1" applyBorder="1" applyAlignment="1" applyProtection="1">
      <alignment vertical="center"/>
      <protection locked="0"/>
    </xf>
    <xf numFmtId="177" fontId="4" fillId="0" borderId="13" xfId="1" applyNumberFormat="1" applyFont="1" applyFill="1" applyBorder="1" applyAlignment="1">
      <alignment vertical="center"/>
    </xf>
    <xf numFmtId="0" fontId="0" fillId="2" borderId="11" xfId="0" applyFill="1" applyBorder="1">
      <alignment vertical="center"/>
    </xf>
    <xf numFmtId="176" fontId="4" fillId="2" borderId="12" xfId="1" applyNumberFormat="1" applyFont="1" applyFill="1" applyBorder="1" applyAlignment="1" applyProtection="1">
      <alignment vertical="center"/>
      <protection locked="0"/>
    </xf>
    <xf numFmtId="177" fontId="4" fillId="2" borderId="13" xfId="1" applyNumberFormat="1" applyFont="1" applyFill="1" applyBorder="1" applyAlignment="1">
      <alignment vertical="center"/>
    </xf>
    <xf numFmtId="0" fontId="0" fillId="2" borderId="14" xfId="0" applyFill="1" applyBorder="1">
      <alignment vertical="center"/>
    </xf>
    <xf numFmtId="176" fontId="4" fillId="2" borderId="15" xfId="1" applyNumberFormat="1" applyFont="1" applyFill="1" applyBorder="1" applyAlignment="1" applyProtection="1">
      <alignment vertical="center"/>
      <protection locked="0"/>
    </xf>
    <xf numFmtId="177" fontId="4" fillId="2" borderId="16" xfId="1" applyNumberFormat="1" applyFont="1" applyFill="1" applyBorder="1" applyAlignment="1">
      <alignment vertical="center"/>
    </xf>
    <xf numFmtId="0" fontId="6" fillId="2" borderId="20" xfId="0" applyFont="1" applyFill="1" applyBorder="1">
      <alignment vertical="center"/>
    </xf>
    <xf numFmtId="176" fontId="4" fillId="2" borderId="21" xfId="1" applyNumberFormat="1" applyFont="1" applyFill="1" applyBorder="1" applyAlignment="1">
      <alignment vertical="center"/>
    </xf>
    <xf numFmtId="177" fontId="4" fillId="2" borderId="22" xfId="1" applyNumberFormat="1" applyFont="1" applyFill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176" fontId="4" fillId="0" borderId="21" xfId="1" applyNumberFormat="1" applyFont="1" applyFill="1" applyBorder="1" applyAlignment="1">
      <alignment vertical="center"/>
    </xf>
    <xf numFmtId="177" fontId="4" fillId="0" borderId="22" xfId="1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0" fillId="2" borderId="20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0" fillId="2" borderId="23" xfId="0" applyFill="1" applyBorder="1">
      <alignment vertical="center"/>
    </xf>
    <xf numFmtId="177" fontId="4" fillId="2" borderId="25" xfId="1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6" xfId="0" applyFill="1" applyBorder="1">
      <alignment vertical="center"/>
    </xf>
    <xf numFmtId="177" fontId="4" fillId="2" borderId="28" xfId="1" applyNumberFormat="1" applyFont="1" applyFill="1" applyBorder="1" applyAlignment="1">
      <alignment vertical="center"/>
    </xf>
    <xf numFmtId="0" fontId="0" fillId="2" borderId="36" xfId="0" applyFill="1" applyBorder="1">
      <alignment vertical="center"/>
    </xf>
    <xf numFmtId="177" fontId="4" fillId="2" borderId="38" xfId="1" applyNumberFormat="1" applyFont="1" applyFill="1" applyBorder="1" applyAlignment="1">
      <alignment vertical="center"/>
    </xf>
    <xf numFmtId="0" fontId="0" fillId="0" borderId="36" xfId="0" applyBorder="1">
      <alignment vertical="center"/>
    </xf>
    <xf numFmtId="176" fontId="4" fillId="0" borderId="37" xfId="1" applyNumberFormat="1" applyFont="1" applyFill="1" applyBorder="1" applyAlignment="1" applyProtection="1">
      <alignment vertical="center"/>
      <protection locked="0"/>
    </xf>
    <xf numFmtId="177" fontId="4" fillId="0" borderId="38" xfId="1" applyNumberFormat="1" applyFont="1" applyFill="1" applyBorder="1" applyAlignment="1">
      <alignment vertical="center"/>
    </xf>
    <xf numFmtId="0" fontId="0" fillId="2" borderId="39" xfId="0" applyFill="1" applyBorder="1">
      <alignment vertical="center"/>
    </xf>
    <xf numFmtId="176" fontId="4" fillId="2" borderId="40" xfId="1" applyNumberFormat="1" applyFont="1" applyFill="1" applyBorder="1" applyAlignment="1" applyProtection="1">
      <alignment vertical="center"/>
      <protection locked="0"/>
    </xf>
    <xf numFmtId="177" fontId="4" fillId="2" borderId="41" xfId="1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Border="1">
      <alignment vertical="center"/>
    </xf>
    <xf numFmtId="176" fontId="4" fillId="0" borderId="44" xfId="1" applyNumberFormat="1" applyFont="1" applyFill="1" applyBorder="1" applyAlignment="1" applyProtection="1">
      <alignment vertical="center"/>
      <protection locked="0"/>
    </xf>
    <xf numFmtId="177" fontId="4" fillId="0" borderId="45" xfId="1" applyNumberFormat="1" applyFont="1" applyFill="1" applyBorder="1" applyAlignment="1">
      <alignment vertical="center"/>
    </xf>
    <xf numFmtId="0" fontId="0" fillId="2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4" fillId="0" borderId="27" xfId="1" applyNumberFormat="1" applyFont="1" applyFill="1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2" borderId="62" xfId="0" applyFill="1" applyBorder="1" applyAlignment="1">
      <alignment horizontal="left" vertical="center"/>
    </xf>
    <xf numFmtId="0" fontId="6" fillId="2" borderId="65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6" fillId="6" borderId="71" xfId="0" applyFont="1" applyFill="1" applyBorder="1">
      <alignment vertical="center"/>
    </xf>
    <xf numFmtId="0" fontId="6" fillId="6" borderId="72" xfId="0" applyFont="1" applyFill="1" applyBorder="1" applyAlignment="1">
      <alignment horizontal="center" vertical="center"/>
    </xf>
    <xf numFmtId="0" fontId="6" fillId="0" borderId="71" xfId="0" applyFont="1" applyBorder="1">
      <alignment vertical="center"/>
    </xf>
    <xf numFmtId="0" fontId="6" fillId="0" borderId="72" xfId="0" applyFont="1" applyBorder="1" applyAlignment="1">
      <alignment horizontal="center" vertical="center"/>
    </xf>
    <xf numFmtId="0" fontId="0" fillId="6" borderId="71" xfId="0" applyFill="1" applyBorder="1">
      <alignment vertical="center"/>
    </xf>
    <xf numFmtId="0" fontId="0" fillId="0" borderId="71" xfId="0" applyBorder="1">
      <alignment vertical="center"/>
    </xf>
    <xf numFmtId="0" fontId="0" fillId="6" borderId="72" xfId="0" applyFill="1" applyBorder="1" applyAlignment="1">
      <alignment horizontal="center" vertical="center"/>
    </xf>
    <xf numFmtId="0" fontId="0" fillId="0" borderId="71" xfId="0" applyFill="1" applyBorder="1">
      <alignment vertical="center"/>
    </xf>
    <xf numFmtId="0" fontId="0" fillId="0" borderId="72" xfId="0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8" fillId="6" borderId="72" xfId="0" applyFont="1" applyFill="1" applyBorder="1" applyAlignment="1">
      <alignment horizontal="center" vertical="center"/>
    </xf>
    <xf numFmtId="0" fontId="0" fillId="0" borderId="74" xfId="0" applyFill="1" applyBorder="1">
      <alignment vertical="center"/>
    </xf>
    <xf numFmtId="0" fontId="8" fillId="0" borderId="75" xfId="0" applyFont="1" applyFill="1" applyBorder="1" applyAlignment="1">
      <alignment horizontal="center" vertical="center"/>
    </xf>
    <xf numFmtId="176" fontId="4" fillId="0" borderId="75" xfId="1" applyNumberFormat="1" applyFont="1" applyFill="1" applyBorder="1" applyAlignment="1" applyProtection="1">
      <alignment vertical="center"/>
      <protection locked="0"/>
    </xf>
    <xf numFmtId="177" fontId="4" fillId="0" borderId="76" xfId="1" applyNumberFormat="1" applyFont="1" applyFill="1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5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73" xfId="0" applyFont="1" applyBorder="1" applyAlignment="1">
      <alignment horizontal="center" vertical="center"/>
    </xf>
    <xf numFmtId="0" fontId="6" fillId="6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178" fontId="4" fillId="8" borderId="73" xfId="1" applyNumberFormat="1" applyFont="1" applyFill="1" applyBorder="1" applyAlignment="1" applyProtection="1">
      <alignment vertical="center"/>
      <protection locked="0"/>
    </xf>
    <xf numFmtId="177" fontId="0" fillId="2" borderId="22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 wrapText="1"/>
    </xf>
    <xf numFmtId="179" fontId="0" fillId="2" borderId="21" xfId="0" applyNumberFormat="1" applyFill="1" applyBorder="1" applyAlignment="1">
      <alignment horizontal="right" vertical="center" wrapText="1"/>
    </xf>
    <xf numFmtId="177" fontId="0" fillId="0" borderId="22" xfId="0" applyNumberFormat="1" applyFill="1" applyBorder="1" applyAlignment="1">
      <alignment horizontal="right" vertical="center"/>
    </xf>
    <xf numFmtId="177" fontId="0" fillId="0" borderId="93" xfId="0" applyNumberFormat="1" applyFill="1" applyBorder="1" applyAlignment="1">
      <alignment horizontal="right" vertical="center"/>
    </xf>
    <xf numFmtId="176" fontId="0" fillId="2" borderId="21" xfId="0" applyNumberFormat="1" applyFill="1" applyBorder="1" applyAlignment="1">
      <alignment horizontal="right" vertical="center" wrapText="1"/>
    </xf>
    <xf numFmtId="176" fontId="0" fillId="0" borderId="21" xfId="0" applyNumberFormat="1" applyFill="1" applyBorder="1" applyAlignment="1">
      <alignment horizontal="right" vertical="center" wrapText="1"/>
    </xf>
    <xf numFmtId="176" fontId="0" fillId="0" borderId="21" xfId="0" applyNumberFormat="1" applyBorder="1" applyAlignment="1">
      <alignment horizontal="right" vertical="center" wrapText="1"/>
    </xf>
    <xf numFmtId="176" fontId="0" fillId="0" borderId="92" xfId="0" applyNumberFormat="1" applyFill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0" fillId="2" borderId="96" xfId="0" applyFill="1" applyBorder="1" applyAlignment="1">
      <alignment horizontal="left" vertical="center"/>
    </xf>
    <xf numFmtId="0" fontId="0" fillId="0" borderId="97" xfId="0" applyFill="1" applyBorder="1" applyAlignment="1">
      <alignment horizontal="left" vertical="center"/>
    </xf>
    <xf numFmtId="0" fontId="0" fillId="2" borderId="97" xfId="0" applyFill="1" applyBorder="1" applyAlignment="1">
      <alignment horizontal="left" vertical="center"/>
    </xf>
    <xf numFmtId="0" fontId="0" fillId="2" borderId="100" xfId="0" applyFill="1" applyBorder="1" applyAlignment="1">
      <alignment horizontal="left" vertical="center"/>
    </xf>
    <xf numFmtId="0" fontId="6" fillId="7" borderId="98" xfId="0" applyFont="1" applyFill="1" applyBorder="1" applyAlignment="1">
      <alignment horizontal="right" vertical="center"/>
    </xf>
    <xf numFmtId="0" fontId="6" fillId="7" borderId="99" xfId="0" applyFont="1" applyFill="1" applyBorder="1" applyAlignment="1">
      <alignment horizontal="right" vertical="center"/>
    </xf>
    <xf numFmtId="0" fontId="6" fillId="2" borderId="98" xfId="0" applyFont="1" applyFill="1" applyBorder="1" applyAlignment="1">
      <alignment horizontal="right" vertical="center"/>
    </xf>
    <xf numFmtId="0" fontId="6" fillId="2" borderId="99" xfId="0" applyFont="1" applyFill="1" applyBorder="1" applyAlignment="1">
      <alignment horizontal="right" vertical="center"/>
    </xf>
    <xf numFmtId="0" fontId="6" fillId="0" borderId="98" xfId="0" applyFont="1" applyFill="1" applyBorder="1" applyAlignment="1">
      <alignment horizontal="right" vertical="center"/>
    </xf>
    <xf numFmtId="0" fontId="6" fillId="0" borderId="99" xfId="0" applyFon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176" fontId="4" fillId="2" borderId="21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7" fontId="0" fillId="2" borderId="21" xfId="0" applyNumberFormat="1" applyFill="1" applyBorder="1" applyAlignment="1">
      <alignment horizontal="right" vertical="center" wrapText="1"/>
    </xf>
    <xf numFmtId="177" fontId="4" fillId="2" borderId="22" xfId="1" applyNumberFormat="1" applyFont="1" applyFill="1" applyBorder="1" applyAlignment="1">
      <alignment horizontal="right" vertical="center"/>
    </xf>
    <xf numFmtId="177" fontId="4" fillId="0" borderId="28" xfId="1" applyNumberFormat="1" applyFont="1" applyFill="1" applyBorder="1" applyAlignment="1">
      <alignment horizontal="right" vertical="center"/>
    </xf>
    <xf numFmtId="177" fontId="0" fillId="2" borderId="81" xfId="0" applyNumberFormat="1" applyFill="1" applyBorder="1" applyAlignment="1">
      <alignment horizontal="right" vertical="center"/>
    </xf>
    <xf numFmtId="177" fontId="0" fillId="0" borderId="81" xfId="0" applyNumberFormat="1" applyFill="1" applyBorder="1" applyAlignment="1">
      <alignment horizontal="right" vertical="center"/>
    </xf>
    <xf numFmtId="177" fontId="0" fillId="0" borderId="84" xfId="0" applyNumberFormat="1" applyFill="1" applyBorder="1" applyAlignment="1">
      <alignment horizontal="right" vertical="center"/>
    </xf>
    <xf numFmtId="176" fontId="0" fillId="2" borderId="80" xfId="0" applyNumberFormat="1" applyFill="1" applyBorder="1" applyAlignment="1">
      <alignment horizontal="right" vertical="center"/>
    </xf>
    <xf numFmtId="176" fontId="0" fillId="0" borderId="80" xfId="0" applyNumberFormat="1" applyFill="1" applyBorder="1" applyAlignment="1">
      <alignment horizontal="right" vertical="center"/>
    </xf>
    <xf numFmtId="176" fontId="0" fillId="0" borderId="83" xfId="0" applyNumberFormat="1" applyFill="1" applyBorder="1" applyAlignment="1">
      <alignment horizontal="right" vertical="center"/>
    </xf>
    <xf numFmtId="0" fontId="0" fillId="2" borderId="80" xfId="0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0" fontId="0" fillId="2" borderId="87" xfId="0" applyFill="1" applyBorder="1" applyAlignment="1">
      <alignment horizontal="right" vertical="center"/>
    </xf>
    <xf numFmtId="176" fontId="0" fillId="2" borderId="87" xfId="0" applyNumberFormat="1" applyFill="1" applyBorder="1" applyAlignment="1">
      <alignment horizontal="right" vertical="center"/>
    </xf>
    <xf numFmtId="177" fontId="0" fillId="2" borderId="88" xfId="0" applyNumberForma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5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 wrapText="1"/>
    </xf>
    <xf numFmtId="177" fontId="0" fillId="0" borderId="25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 wrapText="1"/>
    </xf>
    <xf numFmtId="177" fontId="4" fillId="2" borderId="21" xfId="1" applyNumberFormat="1" applyFont="1" applyFill="1" applyBorder="1" applyAlignment="1">
      <alignment horizontal="right" vertical="center"/>
    </xf>
    <xf numFmtId="177" fontId="4" fillId="0" borderId="21" xfId="1" applyNumberFormat="1" applyFont="1" applyFill="1" applyBorder="1" applyAlignment="1">
      <alignment horizontal="right" vertical="center"/>
    </xf>
    <xf numFmtId="177" fontId="4" fillId="2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27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0" fontId="0" fillId="0" borderId="21" xfId="0" applyNumberFormat="1" applyFill="1" applyBorder="1" applyAlignment="1">
      <alignment horizontal="right" vertical="center" wrapText="1"/>
    </xf>
    <xf numFmtId="0" fontId="0" fillId="2" borderId="21" xfId="0" applyNumberFormat="1" applyFill="1" applyBorder="1" applyAlignment="1">
      <alignment horizontal="right" vertical="center" wrapText="1"/>
    </xf>
    <xf numFmtId="0" fontId="0" fillId="0" borderId="21" xfId="0" applyNumberFormat="1" applyBorder="1" applyAlignment="1">
      <alignment horizontal="right" vertical="center" wrapText="1"/>
    </xf>
    <xf numFmtId="179" fontId="4" fillId="2" borderId="21" xfId="0" applyNumberFormat="1" applyFont="1" applyFill="1" applyBorder="1" applyAlignment="1">
      <alignment vertical="center"/>
    </xf>
    <xf numFmtId="179" fontId="4" fillId="0" borderId="21" xfId="1" applyNumberFormat="1" applyFont="1" applyFill="1" applyBorder="1" applyAlignment="1" applyProtection="1">
      <alignment vertical="center"/>
      <protection locked="0"/>
    </xf>
    <xf numFmtId="179" fontId="4" fillId="2" borderId="21" xfId="1" applyNumberFormat="1" applyFont="1" applyFill="1" applyBorder="1" applyAlignment="1">
      <alignment vertical="center"/>
    </xf>
    <xf numFmtId="179" fontId="4" fillId="2" borderId="24" xfId="1" applyNumberFormat="1" applyFont="1" applyFill="1" applyBorder="1" applyAlignment="1" applyProtection="1">
      <alignment vertical="center"/>
      <protection locked="0"/>
    </xf>
    <xf numFmtId="0" fontId="0" fillId="0" borderId="56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176" fontId="0" fillId="2" borderId="58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2" borderId="5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 wrapText="1"/>
    </xf>
    <xf numFmtId="177" fontId="7" fillId="2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177" fontId="7" fillId="0" borderId="22" xfId="0" applyNumberFormat="1" applyFont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 wrapText="1"/>
    </xf>
    <xf numFmtId="177" fontId="7" fillId="0" borderId="22" xfId="0" applyNumberFormat="1" applyFont="1" applyFill="1" applyBorder="1" applyAlignment="1">
      <alignment horizontal="right" vertical="center"/>
    </xf>
    <xf numFmtId="177" fontId="13" fillId="2" borderId="22" xfId="1" applyNumberFormat="1" applyFont="1" applyFill="1" applyBorder="1" applyAlignment="1">
      <alignment vertical="center"/>
    </xf>
    <xf numFmtId="177" fontId="13" fillId="0" borderId="28" xfId="1" applyNumberFormat="1" applyFont="1" applyFill="1" applyBorder="1" applyAlignment="1">
      <alignment vertical="center"/>
    </xf>
    <xf numFmtId="0" fontId="0" fillId="0" borderId="28" xfId="0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 wrapText="1"/>
    </xf>
    <xf numFmtId="1" fontId="4" fillId="8" borderId="72" xfId="1" applyNumberFormat="1" applyFont="1" applyFill="1" applyBorder="1" applyAlignment="1" applyProtection="1">
      <alignment vertical="center"/>
      <protection locked="0"/>
    </xf>
    <xf numFmtId="177" fontId="0" fillId="0" borderId="21" xfId="0" applyNumberFormat="1" applyFill="1" applyBorder="1" applyAlignment="1">
      <alignment horizontal="right" vertical="center" wrapText="1"/>
    </xf>
    <xf numFmtId="2" fontId="0" fillId="0" borderId="21" xfId="0" applyNumberFormat="1" applyBorder="1" applyAlignment="1">
      <alignment horizontal="right" vertical="center" wrapText="1"/>
    </xf>
    <xf numFmtId="0" fontId="0" fillId="2" borderId="37" xfId="0" applyFill="1" applyBorder="1" applyAlignment="1">
      <alignment horizontal="right" vertical="center"/>
    </xf>
    <xf numFmtId="178" fontId="0" fillId="2" borderId="38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7" fontId="4" fillId="2" borderId="21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7" fontId="4" fillId="2" borderId="21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 applyProtection="1">
      <alignment vertical="center"/>
      <protection locked="0"/>
    </xf>
    <xf numFmtId="177" fontId="4" fillId="2" borderId="21" xfId="1" applyNumberFormat="1" applyFont="1" applyFill="1" applyBorder="1" applyAlignment="1" applyProtection="1">
      <alignment vertical="center"/>
      <protection locked="0"/>
    </xf>
    <xf numFmtId="177" fontId="4" fillId="2" borderId="27" xfId="1" applyNumberFormat="1" applyFont="1" applyFill="1" applyBorder="1" applyAlignment="1">
      <alignment vertical="center"/>
    </xf>
    <xf numFmtId="176" fontId="0" fillId="2" borderId="27" xfId="0" applyNumberFormat="1" applyFill="1" applyBorder="1" applyAlignment="1">
      <alignment horizontal="right" vertical="center" wrapText="1"/>
    </xf>
    <xf numFmtId="177" fontId="0" fillId="2" borderId="28" xfId="0" applyNumberFormat="1" applyFill="1" applyBorder="1" applyAlignment="1">
      <alignment horizontal="right" vertical="center"/>
    </xf>
    <xf numFmtId="177" fontId="4" fillId="2" borderId="37" xfId="1" applyNumberFormat="1" applyFont="1" applyFill="1" applyBorder="1" applyAlignment="1" applyProtection="1">
      <alignment vertical="center"/>
      <protection locked="0"/>
    </xf>
    <xf numFmtId="178" fontId="4" fillId="6" borderId="73" xfId="0" applyNumberFormat="1" applyFont="1" applyFill="1" applyBorder="1" applyAlignment="1">
      <alignment horizontal="right" vertical="center"/>
    </xf>
    <xf numFmtId="1" fontId="4" fillId="6" borderId="72" xfId="1" applyNumberFormat="1" applyFont="1" applyFill="1" applyBorder="1" applyAlignment="1" applyProtection="1">
      <alignment vertical="center"/>
      <protection locked="0"/>
    </xf>
    <xf numFmtId="178" fontId="4" fillId="6" borderId="73" xfId="1" applyNumberFormat="1" applyFont="1" applyFill="1" applyBorder="1" applyAlignment="1" applyProtection="1">
      <alignment vertical="center"/>
      <protection locked="0"/>
    </xf>
    <xf numFmtId="178" fontId="4" fillId="6" borderId="73" xfId="1" applyNumberFormat="1" applyFont="1" applyFill="1" applyBorder="1" applyAlignment="1">
      <alignment vertical="center"/>
    </xf>
    <xf numFmtId="178" fontId="4" fillId="0" borderId="73" xfId="1" applyNumberFormat="1" applyFont="1" applyFill="1" applyBorder="1" applyAlignment="1">
      <alignment vertical="center"/>
    </xf>
    <xf numFmtId="178" fontId="6" fillId="6" borderId="67" xfId="0" applyNumberFormat="1" applyFont="1" applyFill="1" applyBorder="1" applyAlignment="1">
      <alignment horizontal="right" vertical="center"/>
    </xf>
    <xf numFmtId="178" fontId="4" fillId="0" borderId="95" xfId="1" applyNumberFormat="1" applyFont="1" applyFill="1" applyBorder="1" applyAlignment="1">
      <alignment vertical="center"/>
    </xf>
    <xf numFmtId="178" fontId="6" fillId="0" borderId="22" xfId="0" applyNumberFormat="1" applyFont="1" applyBorder="1" applyAlignment="1">
      <alignment horizontal="right" vertical="center"/>
    </xf>
    <xf numFmtId="0" fontId="4" fillId="6" borderId="72" xfId="1" applyNumberFormat="1" applyFont="1" applyFill="1" applyBorder="1" applyAlignment="1">
      <alignment vertical="center"/>
    </xf>
    <xf numFmtId="0" fontId="4" fillId="0" borderId="72" xfId="1" applyNumberFormat="1" applyFont="1" applyFill="1" applyBorder="1" applyAlignment="1" applyProtection="1">
      <alignment vertical="center"/>
      <protection locked="0"/>
    </xf>
    <xf numFmtId="0" fontId="4" fillId="6" borderId="72" xfId="1" applyNumberFormat="1" applyFont="1" applyFill="1" applyBorder="1" applyAlignment="1" applyProtection="1">
      <alignment vertical="center"/>
      <protection locked="0"/>
    </xf>
    <xf numFmtId="0" fontId="4" fillId="8" borderId="72" xfId="1" applyNumberFormat="1" applyFont="1" applyFill="1" applyBorder="1" applyAlignment="1" applyProtection="1">
      <alignment vertical="center"/>
      <protection locked="0"/>
    </xf>
    <xf numFmtId="1" fontId="4" fillId="0" borderId="72" xfId="1" applyNumberFormat="1" applyFont="1" applyFill="1" applyBorder="1" applyAlignment="1">
      <alignment vertical="center"/>
    </xf>
    <xf numFmtId="1" fontId="6" fillId="6" borderId="66" xfId="0" applyNumberFormat="1" applyFont="1" applyFill="1" applyBorder="1" applyAlignment="1">
      <alignment horizontal="right" vertical="center"/>
    </xf>
    <xf numFmtId="1" fontId="4" fillId="0" borderId="72" xfId="1" applyNumberFormat="1" applyFont="1" applyFill="1" applyBorder="1" applyAlignment="1" applyProtection="1">
      <alignment vertical="center"/>
      <protection locked="0"/>
    </xf>
    <xf numFmtId="1" fontId="4" fillId="6" borderId="72" xfId="1" applyNumberFormat="1" applyFont="1" applyFill="1" applyBorder="1" applyAlignment="1">
      <alignment vertical="center"/>
    </xf>
    <xf numFmtId="178" fontId="4" fillId="6" borderId="72" xfId="1" applyNumberFormat="1" applyFont="1" applyFill="1" applyBorder="1" applyAlignment="1" applyProtection="1">
      <alignment vertical="center"/>
      <protection locked="0"/>
    </xf>
    <xf numFmtId="2" fontId="4" fillId="6" borderId="72" xfId="1" applyNumberFormat="1" applyFont="1" applyFill="1" applyBorder="1" applyAlignment="1" applyProtection="1">
      <alignment vertical="center"/>
      <protection locked="0"/>
    </xf>
    <xf numFmtId="178" fontId="4" fillId="0" borderId="94" xfId="1" applyNumberFormat="1" applyFont="1" applyFill="1" applyBorder="1" applyAlignment="1" applyProtection="1">
      <alignment vertical="center"/>
      <protection locked="0"/>
    </xf>
    <xf numFmtId="1" fontId="0" fillId="0" borderId="21" xfId="0" applyNumberFormat="1" applyBorder="1" applyAlignment="1">
      <alignment horizontal="right" vertical="center" wrapText="1"/>
    </xf>
    <xf numFmtId="0" fontId="4" fillId="6" borderId="72" xfId="0" applyNumberFormat="1" applyFont="1" applyFill="1" applyBorder="1" applyAlignment="1">
      <alignment horizontal="right" vertical="center"/>
    </xf>
    <xf numFmtId="0" fontId="4" fillId="0" borderId="72" xfId="1" applyNumberFormat="1" applyFont="1" applyFill="1" applyBorder="1" applyAlignment="1" applyProtection="1">
      <alignment horizontal="right" vertical="center"/>
      <protection locked="0"/>
    </xf>
    <xf numFmtId="0" fontId="4" fillId="6" borderId="72" xfId="1" applyNumberFormat="1" applyFont="1" applyFill="1" applyBorder="1" applyAlignment="1">
      <alignment horizontal="right" vertical="center"/>
    </xf>
    <xf numFmtId="1" fontId="4" fillId="6" borderId="72" xfId="0" applyNumberFormat="1" applyFont="1" applyFill="1" applyBorder="1" applyAlignment="1">
      <alignment vertical="center"/>
    </xf>
    <xf numFmtId="1" fontId="4" fillId="0" borderId="72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6" fillId="2" borderId="101" xfId="0" applyFont="1" applyFill="1" applyBorder="1" applyAlignment="1">
      <alignment horizontal="right" vertical="center"/>
    </xf>
    <xf numFmtId="0" fontId="6" fillId="7" borderId="102" xfId="0" applyFont="1" applyFill="1" applyBorder="1" applyAlignment="1">
      <alignment horizontal="right" vertical="center"/>
    </xf>
    <xf numFmtId="0" fontId="6" fillId="2" borderId="102" xfId="0" applyFont="1" applyFill="1" applyBorder="1" applyAlignment="1">
      <alignment horizontal="right" vertical="center"/>
    </xf>
    <xf numFmtId="0" fontId="6" fillId="7" borderId="103" xfId="0" applyFont="1" applyFill="1" applyBorder="1" applyAlignment="1">
      <alignment horizontal="right" vertical="center"/>
    </xf>
    <xf numFmtId="0" fontId="10" fillId="2" borderId="104" xfId="0" applyFont="1" applyFill="1" applyBorder="1" applyAlignment="1" applyProtection="1">
      <alignment horizontal="right" vertical="center"/>
    </xf>
    <xf numFmtId="177" fontId="10" fillId="2" borderId="105" xfId="0" applyNumberFormat="1" applyFont="1" applyFill="1" applyBorder="1" applyAlignment="1" applyProtection="1">
      <alignment horizontal="right" vertical="center" wrapText="1"/>
    </xf>
    <xf numFmtId="0" fontId="6" fillId="2" borderId="106" xfId="0" applyFont="1" applyFill="1" applyBorder="1" applyAlignment="1">
      <alignment horizontal="right" vertical="center"/>
    </xf>
    <xf numFmtId="0" fontId="6" fillId="2" borderId="107" xfId="0" applyFont="1" applyFill="1" applyBorder="1" applyAlignment="1">
      <alignment horizontal="right" vertical="center"/>
    </xf>
    <xf numFmtId="0" fontId="0" fillId="8" borderId="80" xfId="0" applyFill="1" applyBorder="1" applyAlignment="1">
      <alignment horizontal="center" vertical="center"/>
    </xf>
    <xf numFmtId="177" fontId="0" fillId="8" borderId="81" xfId="0" applyNumberFormat="1" applyFill="1" applyBorder="1" applyAlignment="1">
      <alignment horizontal="right" vertical="center"/>
    </xf>
    <xf numFmtId="177" fontId="0" fillId="8" borderId="84" xfId="0" applyNumberFormat="1" applyFill="1" applyBorder="1" applyAlignment="1">
      <alignment horizontal="right" vertical="center"/>
    </xf>
    <xf numFmtId="0" fontId="0" fillId="8" borderId="8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9" fillId="9" borderId="5" xfId="0" applyFont="1" applyFill="1" applyBorder="1" applyAlignment="1" applyProtection="1">
      <alignment vertical="center"/>
    </xf>
    <xf numFmtId="177" fontId="9" fillId="9" borderId="6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center" vertical="center"/>
    </xf>
    <xf numFmtId="0" fontId="9" fillId="0" borderId="5" xfId="0" applyFont="1" applyBorder="1" applyAlignment="1" applyProtection="1">
      <alignment vertical="center"/>
    </xf>
    <xf numFmtId="177" fontId="9" fillId="0" borderId="6" xfId="0" applyNumberFormat="1" applyFont="1" applyBorder="1" applyAlignment="1" applyProtection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9" fillId="0" borderId="109" xfId="0" applyFont="1" applyBorder="1" applyAlignment="1" applyProtection="1">
      <alignment vertical="center"/>
    </xf>
    <xf numFmtId="177" fontId="9" fillId="0" borderId="110" xfId="0" applyNumberFormat="1" applyFont="1" applyBorder="1" applyAlignment="1" applyProtection="1">
      <alignment vertical="center"/>
    </xf>
    <xf numFmtId="0" fontId="8" fillId="9" borderId="5" xfId="0" applyFont="1" applyFill="1" applyBorder="1" applyAlignment="1">
      <alignment horizontal="right" vertical="center"/>
    </xf>
    <xf numFmtId="178" fontId="8" fillId="9" borderId="6" xfId="0" applyNumberFormat="1" applyFont="1" applyFill="1" applyBorder="1" applyAlignment="1">
      <alignment horizontal="right" vertical="center"/>
    </xf>
    <xf numFmtId="0" fontId="8" fillId="7" borderId="5" xfId="0" applyFont="1" applyFill="1" applyBorder="1" applyAlignment="1">
      <alignment horizontal="right" vertical="center"/>
    </xf>
    <xf numFmtId="178" fontId="8" fillId="7" borderId="6" xfId="0" applyNumberFormat="1" applyFont="1" applyFill="1" applyBorder="1" applyAlignment="1">
      <alignment horizontal="right" vertical="center"/>
    </xf>
    <xf numFmtId="0" fontId="8" fillId="7" borderId="109" xfId="0" applyFont="1" applyFill="1" applyBorder="1" applyAlignment="1">
      <alignment horizontal="right" vertical="center"/>
    </xf>
    <xf numFmtId="178" fontId="8" fillId="7" borderId="110" xfId="0" applyNumberFormat="1" applyFont="1" applyFill="1" applyBorder="1" applyAlignment="1">
      <alignment horizontal="right" vertical="center"/>
    </xf>
    <xf numFmtId="0" fontId="0" fillId="8" borderId="79" xfId="0" applyFill="1" applyBorder="1" applyAlignment="1">
      <alignment horizontal="center" vertical="center"/>
    </xf>
    <xf numFmtId="0" fontId="0" fillId="2" borderId="111" xfId="0" applyFill="1" applyBorder="1" applyAlignment="1">
      <alignment horizontal="center" vertical="center"/>
    </xf>
    <xf numFmtId="0" fontId="0" fillId="2" borderId="112" xfId="0" applyFont="1" applyFill="1" applyBorder="1" applyAlignment="1">
      <alignment horizontal="right" vertical="center"/>
    </xf>
    <xf numFmtId="178" fontId="0" fillId="2" borderId="113" xfId="0" applyNumberFormat="1" applyFill="1" applyBorder="1" applyAlignment="1">
      <alignment horizontal="right" vertical="center"/>
    </xf>
    <xf numFmtId="0" fontId="0" fillId="8" borderId="89" xfId="0" applyFill="1" applyBorder="1" applyAlignment="1">
      <alignment horizontal="center" vertical="center"/>
    </xf>
    <xf numFmtId="176" fontId="11" fillId="8" borderId="90" xfId="0" applyNumberFormat="1" applyFont="1" applyFill="1" applyBorder="1" applyAlignment="1" applyProtection="1">
      <alignment horizontal="right" vertical="center"/>
    </xf>
    <xf numFmtId="178" fontId="0" fillId="8" borderId="91" xfId="0" applyNumberFormat="1" applyFill="1" applyBorder="1" applyAlignment="1">
      <alignment horizontal="right" vertical="center"/>
    </xf>
    <xf numFmtId="0" fontId="0" fillId="9" borderId="89" xfId="0" applyFill="1" applyBorder="1" applyAlignment="1">
      <alignment horizontal="center" vertical="center"/>
    </xf>
    <xf numFmtId="176" fontId="11" fillId="9" borderId="90" xfId="0" applyNumberFormat="1" applyFont="1" applyFill="1" applyBorder="1" applyAlignment="1" applyProtection="1">
      <alignment horizontal="right" vertical="center"/>
    </xf>
    <xf numFmtId="178" fontId="0" fillId="9" borderId="91" xfId="0" applyNumberFormat="1" applyFill="1" applyBorder="1" applyAlignment="1">
      <alignment horizontal="right" vertical="center"/>
    </xf>
    <xf numFmtId="176" fontId="11" fillId="8" borderId="90" xfId="0" quotePrefix="1" applyNumberFormat="1" applyFont="1" applyFill="1" applyBorder="1" applyAlignment="1" applyProtection="1">
      <alignment horizontal="right" vertical="center"/>
    </xf>
    <xf numFmtId="0" fontId="0" fillId="0" borderId="114" xfId="0" applyFill="1" applyBorder="1" applyAlignment="1">
      <alignment horizontal="center" vertical="center"/>
    </xf>
    <xf numFmtId="176" fontId="12" fillId="0" borderId="115" xfId="0" applyNumberFormat="1" applyFont="1" applyFill="1" applyBorder="1" applyAlignment="1" applyProtection="1">
      <alignment horizontal="right" vertical="center"/>
    </xf>
    <xf numFmtId="178" fontId="0" fillId="8" borderId="116" xfId="0" applyNumberFormat="1" applyFill="1" applyBorder="1" applyAlignment="1">
      <alignment horizontal="right" vertical="center"/>
    </xf>
    <xf numFmtId="0" fontId="0" fillId="2" borderId="97" xfId="0" applyFill="1" applyBorder="1" applyAlignment="1">
      <alignment horizontal="center" vertical="center"/>
    </xf>
    <xf numFmtId="1" fontId="0" fillId="2" borderId="98" xfId="0" applyNumberFormat="1" applyFill="1" applyBorder="1">
      <alignment vertical="center"/>
    </xf>
    <xf numFmtId="178" fontId="0" fillId="2" borderId="99" xfId="0" applyNumberFormat="1" applyFill="1" applyBorder="1">
      <alignment vertical="center"/>
    </xf>
    <xf numFmtId="0" fontId="0" fillId="0" borderId="97" xfId="0" applyFill="1" applyBorder="1" applyAlignment="1">
      <alignment horizontal="center" vertical="center"/>
    </xf>
    <xf numFmtId="1" fontId="0" fillId="0" borderId="98" xfId="0" applyNumberFormat="1" applyBorder="1">
      <alignment vertical="center"/>
    </xf>
    <xf numFmtId="178" fontId="0" fillId="0" borderId="99" xfId="0" applyNumberFormat="1" applyBorder="1">
      <alignment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0" fillId="8" borderId="80" xfId="0" applyFill="1" applyBorder="1" applyAlignment="1">
      <alignment horizontal="right" vertical="center"/>
    </xf>
    <xf numFmtId="2" fontId="0" fillId="2" borderId="21" xfId="0" applyNumberFormat="1" applyFill="1" applyBorder="1" applyAlignment="1">
      <alignment horizontal="right" vertical="center" wrapText="1"/>
    </xf>
    <xf numFmtId="0" fontId="2" fillId="2" borderId="56" xfId="0" applyFont="1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6" fillId="7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110" xfId="0" applyFont="1" applyFill="1" applyBorder="1" applyAlignment="1">
      <alignment horizontal="right" vertical="center"/>
    </xf>
    <xf numFmtId="178" fontId="0" fillId="2" borderId="67" xfId="0" applyNumberFormat="1" applyFill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8" fontId="0" fillId="2" borderId="38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1" fontId="6" fillId="2" borderId="66" xfId="0" applyNumberFormat="1" applyFont="1" applyFill="1" applyBorder="1" applyAlignment="1">
      <alignment vertical="center"/>
    </xf>
    <xf numFmtId="1" fontId="0" fillId="0" borderId="37" xfId="0" applyNumberFormat="1" applyBorder="1" applyAlignment="1">
      <alignment vertical="center"/>
    </xf>
    <xf numFmtId="1" fontId="0" fillId="2" borderId="37" xfId="0" applyNumberFormat="1" applyFill="1" applyBorder="1" applyAlignment="1">
      <alignment vertical="center"/>
    </xf>
    <xf numFmtId="1" fontId="0" fillId="0" borderId="37" xfId="0" applyNumberFormat="1" applyFill="1" applyBorder="1" applyAlignment="1">
      <alignment vertical="center"/>
    </xf>
    <xf numFmtId="1" fontId="0" fillId="0" borderId="37" xfId="0" applyNumberFormat="1" applyFill="1" applyBorder="1" applyAlignment="1">
      <alignment horizontal="right" vertical="center"/>
    </xf>
    <xf numFmtId="1" fontId="0" fillId="2" borderId="37" xfId="0" applyNumberFormat="1" applyFill="1" applyBorder="1" applyAlignment="1">
      <alignment horizontal="right" vertical="center"/>
    </xf>
    <xf numFmtId="178" fontId="0" fillId="2" borderId="63" xfId="0" applyNumberFormat="1" applyFill="1" applyBorder="1" applyAlignment="1">
      <alignment horizontal="right" vertical="center"/>
    </xf>
    <xf numFmtId="178" fontId="0" fillId="2" borderId="64" xfId="0" applyNumberFormat="1" applyFill="1" applyBorder="1" applyAlignment="1">
      <alignment horizontal="right" vertical="center"/>
    </xf>
    <xf numFmtId="178" fontId="0" fillId="2" borderId="22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77" fontId="7" fillId="2" borderId="21" xfId="0" applyNumberFormat="1" applyFont="1" applyFill="1" applyBorder="1" applyAlignment="1">
      <alignment horizontal="right" vertical="center" wrapText="1"/>
    </xf>
    <xf numFmtId="178" fontId="7" fillId="2" borderId="22" xfId="0" applyNumberFormat="1" applyFont="1" applyFill="1" applyBorder="1" applyAlignment="1">
      <alignment horizontal="right" vertical="center"/>
    </xf>
    <xf numFmtId="0" fontId="13" fillId="2" borderId="21" xfId="1" applyNumberFormat="1" applyFont="1" applyFill="1" applyBorder="1" applyAlignment="1">
      <alignment horizontal="right" vertical="center"/>
    </xf>
    <xf numFmtId="0" fontId="13" fillId="0" borderId="27" xfId="1" applyNumberFormat="1" applyFont="1" applyFill="1" applyBorder="1" applyAlignment="1">
      <alignment horizontal="right" vertical="center"/>
    </xf>
    <xf numFmtId="1" fontId="0" fillId="2" borderId="56" xfId="0" applyNumberFormat="1" applyFill="1" applyBorder="1" applyAlignment="1">
      <alignment horizontal="right" vertical="center"/>
    </xf>
    <xf numFmtId="1" fontId="0" fillId="0" borderId="56" xfId="0" applyNumberFormat="1" applyFill="1" applyBorder="1" applyAlignment="1">
      <alignment horizontal="right" vertical="center"/>
    </xf>
    <xf numFmtId="1" fontId="0" fillId="0" borderId="46" xfId="0" applyNumberFormat="1" applyFill="1" applyBorder="1" applyAlignment="1">
      <alignment horizontal="right" vertical="center"/>
    </xf>
    <xf numFmtId="178" fontId="0" fillId="2" borderId="21" xfId="0" applyNumberFormat="1" applyFill="1" applyBorder="1" applyAlignment="1">
      <alignment horizontal="right" vertical="center" wrapText="1"/>
    </xf>
    <xf numFmtId="178" fontId="0" fillId="0" borderId="27" xfId="0" applyNumberFormat="1" applyBorder="1" applyAlignment="1">
      <alignment horizontal="right" vertical="center" wrapText="1"/>
    </xf>
    <xf numFmtId="0" fontId="6" fillId="9" borderId="5" xfId="0" applyFont="1" applyFill="1" applyBorder="1" applyAlignment="1" applyProtection="1">
      <alignment horizontal="right" vertical="center"/>
    </xf>
    <xf numFmtId="177" fontId="14" fillId="9" borderId="6" xfId="0" applyNumberFormat="1" applyFont="1" applyFill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right" vertical="center"/>
    </xf>
    <xf numFmtId="177" fontId="4" fillId="0" borderId="6" xfId="0" applyNumberFormat="1" applyFont="1" applyBorder="1" applyAlignment="1" applyProtection="1">
      <alignment horizontal="right" vertical="center" wrapText="1"/>
    </xf>
    <xf numFmtId="177" fontId="4" fillId="9" borderId="6" xfId="0" applyNumberFormat="1" applyFont="1" applyFill="1" applyBorder="1" applyAlignment="1" applyProtection="1">
      <alignment horizontal="right" vertical="center" wrapText="1"/>
    </xf>
    <xf numFmtId="0" fontId="6" fillId="0" borderId="109" xfId="0" applyFont="1" applyFill="1" applyBorder="1" applyAlignment="1" applyProtection="1">
      <alignment horizontal="right" vertical="center"/>
    </xf>
    <xf numFmtId="177" fontId="4" fillId="0" borderId="110" xfId="0" applyNumberFormat="1" applyFont="1" applyBorder="1" applyAlignment="1" applyProtection="1">
      <alignment horizontal="right" vertical="center" wrapText="1"/>
    </xf>
    <xf numFmtId="178" fontId="0" fillId="2" borderId="81" xfId="0" applyNumberFormat="1" applyFill="1" applyBorder="1" applyAlignment="1">
      <alignment horizontal="right" vertical="center"/>
    </xf>
    <xf numFmtId="178" fontId="0" fillId="0" borderId="81" xfId="0" applyNumberFormat="1" applyFill="1" applyBorder="1" applyAlignment="1">
      <alignment horizontal="right" vertical="center"/>
    </xf>
    <xf numFmtId="178" fontId="0" fillId="2" borderId="88" xfId="0" applyNumberFormat="1" applyFill="1" applyBorder="1" applyAlignment="1">
      <alignment horizontal="right" vertical="center"/>
    </xf>
    <xf numFmtId="1" fontId="0" fillId="2" borderId="80" xfId="0" applyNumberFormat="1" applyFill="1" applyBorder="1" applyAlignment="1">
      <alignment horizontal="right" vertical="center"/>
    </xf>
    <xf numFmtId="1" fontId="0" fillId="0" borderId="80" xfId="0" applyNumberFormat="1" applyFill="1" applyBorder="1" applyAlignment="1">
      <alignment horizontal="right" vertical="center"/>
    </xf>
    <xf numFmtId="1" fontId="0" fillId="2" borderId="87" xfId="0" applyNumberFormat="1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58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5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">
    <cellStyle name="0,0_x000d__x000a_NA_x000d__x000a_" xfId="1"/>
    <cellStyle name="0,0_x000d__x000a_NA_x000d__x000a_ 3 2 2 2" xfId="4"/>
    <cellStyle name="常规" xfId="0" builtinId="0"/>
    <cellStyle name="常规 3" xfId="2"/>
    <cellStyle name="常规 3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>
                <a:solidFill>
                  <a:schemeClr val="tx1"/>
                </a:solidFill>
              </a:rPr>
              <a:t>全州生产总值增速（</a:t>
            </a:r>
            <a:r>
              <a:rPr lang="en-US">
                <a:solidFill>
                  <a:schemeClr val="tx1"/>
                </a:solidFill>
              </a:rPr>
              <a:t>%</a:t>
            </a:r>
            <a:r>
              <a:rPr lang="zh-CN">
                <a:solidFill>
                  <a:schemeClr val="tx1"/>
                </a:solidFill>
              </a:rPr>
              <a:t>）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544650786576208"/>
          <c:y val="3.26530565603504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174714009805379E-2"/>
          <c:y val="0.13482030464143407"/>
          <c:w val="0.93673094636755316"/>
          <c:h val="0.82883108381308124"/>
        </c:manualLayout>
      </c:layout>
      <c:lineChart>
        <c:grouping val="standard"/>
        <c:varyColors val="0"/>
        <c:ser>
          <c:idx val="0"/>
          <c:order val="0"/>
          <c:tx>
            <c:strRef>
              <c:f>[1]GDP!$B$3</c:f>
              <c:strCache>
                <c:ptCount val="1"/>
                <c:pt idx="0">
                  <c:v>GDP增速(%)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9050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4"/>
              <c:layout>
                <c:manualLayout>
                  <c:x val="-2.5044058171973849E-2"/>
                  <c:y val="3.8865173971167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[1]GDP!$A$4:$A$14</c:f>
              <c:strCache>
                <c:ptCount val="11"/>
                <c:pt idx="0">
                  <c:v>2019年
1季度</c:v>
                </c:pt>
                <c:pt idx="1">
                  <c:v>上半年</c:v>
                </c:pt>
                <c:pt idx="2">
                  <c:v>前三季度</c:v>
                </c:pt>
                <c:pt idx="3">
                  <c:v>全年</c:v>
                </c:pt>
                <c:pt idx="4">
                  <c:v>2020年
1季度</c:v>
                </c:pt>
                <c:pt idx="5">
                  <c:v>上半年</c:v>
                </c:pt>
                <c:pt idx="6">
                  <c:v>前三季度</c:v>
                </c:pt>
                <c:pt idx="7">
                  <c:v>全年</c:v>
                </c:pt>
                <c:pt idx="8">
                  <c:v>2021年1季度</c:v>
                </c:pt>
                <c:pt idx="9">
                  <c:v>上半年</c:v>
                </c:pt>
                <c:pt idx="10">
                  <c:v>前三季度</c:v>
                </c:pt>
              </c:strCache>
            </c:strRef>
          </c:cat>
          <c:val>
            <c:numRef>
              <c:f>[1]GDP!$B$4:$B$14</c:f>
              <c:numCache>
                <c:formatCode>General</c:formatCode>
                <c:ptCount val="11"/>
                <c:pt idx="0">
                  <c:v>5.5</c:v>
                </c:pt>
                <c:pt idx="1">
                  <c:v>5.0999999999999996</c:v>
                </c:pt>
                <c:pt idx="2">
                  <c:v>5.5</c:v>
                </c:pt>
                <c:pt idx="3">
                  <c:v>7.2</c:v>
                </c:pt>
                <c:pt idx="4">
                  <c:v>-4.4000000000000004</c:v>
                </c:pt>
                <c:pt idx="5">
                  <c:v>-1.1000000000000001</c:v>
                </c:pt>
                <c:pt idx="6">
                  <c:v>0.1</c:v>
                </c:pt>
                <c:pt idx="7">
                  <c:v>2.2000000000000002</c:v>
                </c:pt>
                <c:pt idx="8">
                  <c:v>16.8</c:v>
                </c:pt>
                <c:pt idx="9">
                  <c:v>13.1</c:v>
                </c:pt>
                <c:pt idx="10">
                  <c:v>9.5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430080"/>
        <c:axId val="110439424"/>
      </c:lineChart>
      <c:catAx>
        <c:axId val="1104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439424"/>
        <c:crosses val="autoZero"/>
        <c:auto val="1"/>
        <c:lblAlgn val="ctr"/>
        <c:lblOffset val="100"/>
        <c:noMultiLvlLbl val="0"/>
      </c:catAx>
      <c:valAx>
        <c:axId val="1104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430080"/>
        <c:crosses val="autoZero"/>
        <c:crossBetween val="between"/>
      </c:valAx>
      <c:spPr>
        <a:pattFill prst="ltUpDiag">
          <a:fgClr>
            <a:schemeClr val="bg1">
              <a:lumMod val="85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72624937296019E-2"/>
          <c:y val="0.1507246376811594"/>
          <c:w val="0.91996993884368783"/>
          <c:h val="0.76900780379041245"/>
        </c:manualLayout>
      </c:layout>
      <c:lineChart>
        <c:grouping val="standard"/>
        <c:varyColors val="0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9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5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3545327826951301E-2"/>
                  <c:y val="-4.401143450383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469299126597445E-2"/>
                  <c:y val="-3.1194847162210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pPr>
                <a:noFill/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419121720477067E-2"/>
                  <c:y val="-5.24668260478582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[1]规模工业!$A$5:$A$20</c:f>
              <c:strCache>
                <c:ptCount val="16"/>
                <c:pt idx="0">
                  <c:v>2020年
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2021年
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  <c:pt idx="12">
                  <c:v>1-6月</c:v>
                </c:pt>
                <c:pt idx="13">
                  <c:v>1-7月</c:v>
                </c:pt>
                <c:pt idx="14">
                  <c:v>1-8月</c:v>
                </c:pt>
                <c:pt idx="15">
                  <c:v>1-9月</c:v>
                </c:pt>
              </c:strCache>
            </c:strRef>
          </c:cat>
          <c:val>
            <c:numRef>
              <c:f>[1]规模工业!$B$5:$B$20</c:f>
              <c:numCache>
                <c:formatCode>General</c:formatCode>
                <c:ptCount val="16"/>
                <c:pt idx="0">
                  <c:v>-1.9</c:v>
                </c:pt>
                <c:pt idx="1">
                  <c:v>-1.2</c:v>
                </c:pt>
                <c:pt idx="2">
                  <c:v>-1.1000000000000001</c:v>
                </c:pt>
                <c:pt idx="3">
                  <c:v>0.1</c:v>
                </c:pt>
                <c:pt idx="4">
                  <c:v>1.4</c:v>
                </c:pt>
                <c:pt idx="5">
                  <c:v>2.7</c:v>
                </c:pt>
                <c:pt idx="6">
                  <c:v>3.2</c:v>
                </c:pt>
                <c:pt idx="7">
                  <c:v>4.5</c:v>
                </c:pt>
                <c:pt idx="8">
                  <c:v>47.3</c:v>
                </c:pt>
                <c:pt idx="9">
                  <c:v>39.9</c:v>
                </c:pt>
                <c:pt idx="10">
                  <c:v>34</c:v>
                </c:pt>
                <c:pt idx="11">
                  <c:v>29.6</c:v>
                </c:pt>
                <c:pt idx="12">
                  <c:v>27.3</c:v>
                </c:pt>
                <c:pt idx="13">
                  <c:v>26.5</c:v>
                </c:pt>
                <c:pt idx="14">
                  <c:v>24.2</c:v>
                </c:pt>
                <c:pt idx="15">
                  <c:v>22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486272"/>
        <c:axId val="110487808"/>
      </c:lineChart>
      <c:catAx>
        <c:axId val="11048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487808"/>
        <c:crosses val="autoZero"/>
        <c:auto val="1"/>
        <c:lblAlgn val="ctr"/>
        <c:lblOffset val="100"/>
        <c:noMultiLvlLbl val="0"/>
      </c:catAx>
      <c:valAx>
        <c:axId val="1104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4862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全州固定资产投资增速走势图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7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</c:dPt>
          <c:dPt>
            <c:idx val="8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3.9778680008748908E-2"/>
                  <c:y val="4.208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70346675415607E-2"/>
                  <c:y val="3.282407407407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43678915135608E-2"/>
                  <c:y val="3.2824074074074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52291119860017E-2"/>
                  <c:y val="5.597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835137795275717E-2"/>
                  <c:y val="-5.62283636114113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[1]固定资产投资!$A$10:$A$24</c:f>
              <c:strCache>
                <c:ptCount val="15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  <c:pt idx="14">
                  <c:v>1-9月</c:v>
                </c:pt>
              </c:strCache>
            </c:strRef>
          </c:cat>
          <c:val>
            <c:numRef>
              <c:f>[1]固定资产投资!$B$10:$B$24</c:f>
              <c:numCache>
                <c:formatCode>General</c:formatCode>
                <c:ptCount val="15"/>
                <c:pt idx="0">
                  <c:v>-7.5</c:v>
                </c:pt>
                <c:pt idx="1">
                  <c:v>-2</c:v>
                </c:pt>
                <c:pt idx="2">
                  <c:v>0.4</c:v>
                </c:pt>
                <c:pt idx="3">
                  <c:v>3.8</c:v>
                </c:pt>
                <c:pt idx="4">
                  <c:v>4.8</c:v>
                </c:pt>
                <c:pt idx="5">
                  <c:v>5.5</c:v>
                </c:pt>
                <c:pt idx="6">
                  <c:v>6.1</c:v>
                </c:pt>
                <c:pt idx="7">
                  <c:v>54.5</c:v>
                </c:pt>
                <c:pt idx="8">
                  <c:v>52.9</c:v>
                </c:pt>
                <c:pt idx="9">
                  <c:v>33.799999999999997</c:v>
                </c:pt>
                <c:pt idx="10">
                  <c:v>25.9</c:v>
                </c:pt>
                <c:pt idx="11">
                  <c:v>20</c:v>
                </c:pt>
                <c:pt idx="12">
                  <c:v>17.100000000000001</c:v>
                </c:pt>
                <c:pt idx="13">
                  <c:v>14.3</c:v>
                </c:pt>
                <c:pt idx="14">
                  <c:v>12.3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3248"/>
        <c:axId val="110614784"/>
      </c:lineChart>
      <c:catAx>
        <c:axId val="11061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614784"/>
        <c:crosses val="autoZero"/>
        <c:auto val="1"/>
        <c:lblAlgn val="ctr"/>
        <c:lblOffset val="100"/>
        <c:noMultiLvlLbl val="0"/>
      </c:catAx>
      <c:valAx>
        <c:axId val="11061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6132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全州社会消费品零售总额增速走势图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0186901416084053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009832841691248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671699223437777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805425870438762E-2"/>
                  <c:y val="3.5387872588433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561493972545466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771994208688515E-2"/>
                  <c:y val="3.941606997010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71994208688588E-2"/>
                  <c:y val="3.135967520676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771994208688515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73856254693827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70513088518802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705130885188167E-2"/>
                  <c:y val="4.3444267351777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4966901261236147E-2"/>
                  <c:y val="-4.5176075045000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[1]社会消费品零售总额!$A$10:$A$24</c:f>
              <c:strCache>
                <c:ptCount val="15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  <c:pt idx="14">
                  <c:v>1-9月</c:v>
                </c:pt>
              </c:strCache>
            </c:strRef>
          </c:cat>
          <c:val>
            <c:numRef>
              <c:f>[1]社会消费品零售总额!$B$10:$B$24</c:f>
              <c:numCache>
                <c:formatCode>General</c:formatCode>
                <c:ptCount val="15"/>
                <c:pt idx="0">
                  <c:v>-8</c:v>
                </c:pt>
                <c:pt idx="1">
                  <c:v>-7.4</c:v>
                </c:pt>
                <c:pt idx="2">
                  <c:v>-6.9</c:v>
                </c:pt>
                <c:pt idx="3">
                  <c:v>-5.8</c:v>
                </c:pt>
                <c:pt idx="4">
                  <c:v>-5.0999999999999996</c:v>
                </c:pt>
                <c:pt idx="5">
                  <c:v>-4.3</c:v>
                </c:pt>
                <c:pt idx="6">
                  <c:v>-3.8</c:v>
                </c:pt>
                <c:pt idx="7">
                  <c:v>29.9</c:v>
                </c:pt>
                <c:pt idx="8">
                  <c:v>29.2</c:v>
                </c:pt>
                <c:pt idx="9">
                  <c:v>27.2</c:v>
                </c:pt>
                <c:pt idx="10">
                  <c:v>25.1</c:v>
                </c:pt>
                <c:pt idx="11">
                  <c:v>23.9</c:v>
                </c:pt>
                <c:pt idx="12">
                  <c:v>23.2</c:v>
                </c:pt>
                <c:pt idx="13">
                  <c:v>19.8</c:v>
                </c:pt>
                <c:pt idx="14">
                  <c:v>18.3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763392"/>
        <c:axId val="110773376"/>
      </c:lineChart>
      <c:catAx>
        <c:axId val="11076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773376"/>
        <c:crosses val="autoZero"/>
        <c:auto val="1"/>
        <c:lblAlgn val="ctr"/>
        <c:lblOffset val="100"/>
        <c:noMultiLvlLbl val="0"/>
      </c:catAx>
      <c:valAx>
        <c:axId val="11077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7633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6"/>
              <c:layout>
                <c:manualLayout>
                  <c:x val="-3.4421133472855088E-2"/>
                  <c:y val="-4.5568249055573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86306757786636E-2"/>
                  <c:y val="3.15030418885499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686306757786774E-2"/>
                  <c:y val="3.5356606435756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18893400252409E-2"/>
                  <c:y val="5.4624429171787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[1]财政总收入!$A$11:$A$24</c:f>
              <c:strCache>
                <c:ptCount val="14"/>
                <c:pt idx="0">
                  <c:v>2020年
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
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  <c:pt idx="12">
                  <c:v>1-8月</c:v>
                </c:pt>
                <c:pt idx="13">
                  <c:v>1-9月</c:v>
                </c:pt>
              </c:strCache>
            </c:strRef>
          </c:cat>
          <c:val>
            <c:numRef>
              <c:f>[1]财政总收入!$B$11:$B$24</c:f>
              <c:numCache>
                <c:formatCode>General</c:formatCode>
                <c:ptCount val="14"/>
                <c:pt idx="0">
                  <c:v>-8.3000000000000007</c:v>
                </c:pt>
                <c:pt idx="1">
                  <c:v>-7.2</c:v>
                </c:pt>
                <c:pt idx="2">
                  <c:v>-4.9000000000000004</c:v>
                </c:pt>
                <c:pt idx="3">
                  <c:v>-3.8</c:v>
                </c:pt>
                <c:pt idx="4">
                  <c:v>-2.4</c:v>
                </c:pt>
                <c:pt idx="5">
                  <c:v>5.3</c:v>
                </c:pt>
                <c:pt idx="6">
                  <c:v>12.1</c:v>
                </c:pt>
                <c:pt idx="7">
                  <c:v>19.3</c:v>
                </c:pt>
                <c:pt idx="8">
                  <c:v>25</c:v>
                </c:pt>
                <c:pt idx="9">
                  <c:v>30.1</c:v>
                </c:pt>
                <c:pt idx="10">
                  <c:v>26</c:v>
                </c:pt>
                <c:pt idx="11">
                  <c:v>20.100000000000001</c:v>
                </c:pt>
                <c:pt idx="12">
                  <c:v>19.5</c:v>
                </c:pt>
                <c:pt idx="13">
                  <c:v>17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007232"/>
        <c:axId val="111008768"/>
      </c:lineChart>
      <c:catAx>
        <c:axId val="11100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008768"/>
        <c:crosses val="autoZero"/>
        <c:auto val="1"/>
        <c:lblAlgn val="ctr"/>
        <c:lblOffset val="100"/>
        <c:noMultiLvlLbl val="0"/>
      </c:catAx>
      <c:valAx>
        <c:axId val="11100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0072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全州城镇、农村居民人均可支配收入</a:t>
            </a:r>
            <a:endParaRPr lang="zh-CN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[1]居民可支配收入!$C$5</c:f>
              <c:strCache>
                <c:ptCount val="1"/>
                <c:pt idx="0">
                  <c:v>城镇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5120738952315088E-2"/>
                  <c:y val="3.0743803292565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94082557862085E-2"/>
                  <c:y val="3.0743803292565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794082557862085E-2"/>
                  <c:y val="3.0743803292565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957410755088587E-2"/>
                  <c:y val="3.4243366811572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5665166276403425E-2"/>
                  <c:y val="-4.2518318975020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[1]居民可支配收入!$A$6:$A$16</c:f>
              <c:strCache>
                <c:ptCount val="11"/>
                <c:pt idx="0">
                  <c:v>2019年
1季度</c:v>
                </c:pt>
                <c:pt idx="1">
                  <c:v>上半年</c:v>
                </c:pt>
                <c:pt idx="2">
                  <c:v>前三季度</c:v>
                </c:pt>
                <c:pt idx="3">
                  <c:v>全年</c:v>
                </c:pt>
                <c:pt idx="4">
                  <c:v>2020年
1季度</c:v>
                </c:pt>
                <c:pt idx="5">
                  <c:v>上半年</c:v>
                </c:pt>
                <c:pt idx="6">
                  <c:v>前三季度</c:v>
                </c:pt>
                <c:pt idx="7">
                  <c:v>全年</c:v>
                </c:pt>
                <c:pt idx="8">
                  <c:v>2021年
1季度</c:v>
                </c:pt>
                <c:pt idx="9">
                  <c:v>上半年</c:v>
                </c:pt>
                <c:pt idx="10">
                  <c:v>前三季度</c:v>
                </c:pt>
              </c:strCache>
            </c:strRef>
          </c:cat>
          <c:val>
            <c:numRef>
              <c:f>[1]居民可支配收入!$C$6:$C$16</c:f>
              <c:numCache>
                <c:formatCode>General</c:formatCode>
                <c:ptCount val="11"/>
                <c:pt idx="0">
                  <c:v>8.9</c:v>
                </c:pt>
                <c:pt idx="1">
                  <c:v>8.9</c:v>
                </c:pt>
                <c:pt idx="2">
                  <c:v>8.5</c:v>
                </c:pt>
                <c:pt idx="3">
                  <c:v>8.1999999999999993</c:v>
                </c:pt>
                <c:pt idx="4">
                  <c:v>0.9</c:v>
                </c:pt>
                <c:pt idx="5">
                  <c:v>3.5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10.1</c:v>
                </c:pt>
                <c:pt idx="9">
                  <c:v>9.1999999999999993</c:v>
                </c:pt>
                <c:pt idx="10">
                  <c:v>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[1]居民可支配收入!$D$5</c:f>
              <c:strCache>
                <c:ptCount val="1"/>
                <c:pt idx="0">
                  <c:v>农村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 w="1587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[1]居民可支配收入!$A$6:$A$16</c:f>
              <c:strCache>
                <c:ptCount val="11"/>
                <c:pt idx="0">
                  <c:v>2019年
1季度</c:v>
                </c:pt>
                <c:pt idx="1">
                  <c:v>上半年</c:v>
                </c:pt>
                <c:pt idx="2">
                  <c:v>前三季度</c:v>
                </c:pt>
                <c:pt idx="3">
                  <c:v>全年</c:v>
                </c:pt>
                <c:pt idx="4">
                  <c:v>2020年
1季度</c:v>
                </c:pt>
                <c:pt idx="5">
                  <c:v>上半年</c:v>
                </c:pt>
                <c:pt idx="6">
                  <c:v>前三季度</c:v>
                </c:pt>
                <c:pt idx="7">
                  <c:v>全年</c:v>
                </c:pt>
                <c:pt idx="8">
                  <c:v>2021年
1季度</c:v>
                </c:pt>
                <c:pt idx="9">
                  <c:v>上半年</c:v>
                </c:pt>
                <c:pt idx="10">
                  <c:v>前三季度</c:v>
                </c:pt>
              </c:strCache>
            </c:strRef>
          </c:cat>
          <c:val>
            <c:numRef>
              <c:f>[1]居民可支配收入!$D$6:$D$16</c:f>
              <c:numCache>
                <c:formatCode>General</c:formatCode>
                <c:ptCount val="11"/>
                <c:pt idx="0">
                  <c:v>11</c:v>
                </c:pt>
                <c:pt idx="1">
                  <c:v>10.4</c:v>
                </c:pt>
                <c:pt idx="2">
                  <c:v>9.6</c:v>
                </c:pt>
                <c:pt idx="3">
                  <c:v>9.4</c:v>
                </c:pt>
                <c:pt idx="4">
                  <c:v>4.5</c:v>
                </c:pt>
                <c:pt idx="5">
                  <c:v>8.4</c:v>
                </c:pt>
                <c:pt idx="6">
                  <c:v>10.5</c:v>
                </c:pt>
                <c:pt idx="7">
                  <c:v>11.9</c:v>
                </c:pt>
                <c:pt idx="8">
                  <c:v>14.5</c:v>
                </c:pt>
                <c:pt idx="9">
                  <c:v>13.7</c:v>
                </c:pt>
                <c:pt idx="10">
                  <c:v>10.8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3456"/>
        <c:axId val="111204992"/>
      </c:lineChart>
      <c:catAx>
        <c:axId val="11120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204992"/>
        <c:crosses val="autoZero"/>
        <c:auto val="1"/>
        <c:lblAlgn val="ctr"/>
        <c:lblOffset val="100"/>
        <c:noMultiLvlLbl val="0"/>
      </c:catAx>
      <c:valAx>
        <c:axId val="1112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20345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38100</xdr:colOff>
      <xdr:row>19</xdr:row>
      <xdr:rowOff>123825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542924</xdr:colOff>
      <xdr:row>19</xdr:row>
      <xdr:rowOff>161925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0.00716</cdr:x>
      <cdr:y>0.0301</cdr:y>
    </cdr:from>
    <cdr:to>
      <cdr:x>0.05171</cdr:x>
      <cdr:y>0.10368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42864" y="85726"/>
          <a:ext cx="266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457200</xdr:colOff>
      <xdr:row>17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409574</xdr:colOff>
      <xdr:row>17</xdr:row>
      <xdr:rowOff>161925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0.01014</cdr:x>
      <cdr:y>0.04748</cdr:y>
    </cdr:from>
    <cdr:to>
      <cdr:x>0.04638</cdr:x>
      <cdr:y>0.11276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66675" y="152401"/>
          <a:ext cx="238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628651</xdr:colOff>
      <xdr:row>20</xdr:row>
      <xdr:rowOff>114300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542925</xdr:colOff>
      <xdr:row>19</xdr:row>
      <xdr:rowOff>66675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79;&#35745;&#22270;&#34920;2021_9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存贷款"/>
    </sheetNames>
    <sheetDataSet>
      <sheetData sheetId="0">
        <row r="3">
          <cell r="B3" t="str">
            <v>GDP增速(%)</v>
          </cell>
        </row>
        <row r="4">
          <cell r="A4" t="str">
            <v>2019年
1季度</v>
          </cell>
          <cell r="B4">
            <v>5.5</v>
          </cell>
        </row>
        <row r="5">
          <cell r="A5" t="str">
            <v>上半年</v>
          </cell>
          <cell r="B5">
            <v>5.0999999999999996</v>
          </cell>
        </row>
        <row r="6">
          <cell r="A6" t="str">
            <v>前三季度</v>
          </cell>
          <cell r="B6">
            <v>5.5</v>
          </cell>
        </row>
        <row r="7">
          <cell r="A7" t="str">
            <v>全年</v>
          </cell>
          <cell r="B7">
            <v>7.2</v>
          </cell>
        </row>
        <row r="8">
          <cell r="A8" t="str">
            <v>2020年
1季度</v>
          </cell>
          <cell r="B8">
            <v>-4.4000000000000004</v>
          </cell>
        </row>
        <row r="9">
          <cell r="A9" t="str">
            <v>上半年</v>
          </cell>
          <cell r="B9">
            <v>-1.1000000000000001</v>
          </cell>
        </row>
        <row r="10">
          <cell r="A10" t="str">
            <v>前三季度</v>
          </cell>
          <cell r="B10">
            <v>0.1</v>
          </cell>
        </row>
        <row r="11">
          <cell r="A11" t="str">
            <v>全年</v>
          </cell>
          <cell r="B11">
            <v>2.2000000000000002</v>
          </cell>
        </row>
        <row r="12">
          <cell r="A12" t="str">
            <v>2021年1季度</v>
          </cell>
          <cell r="B12">
            <v>16.8</v>
          </cell>
        </row>
        <row r="13">
          <cell r="A13" t="str">
            <v>上半年</v>
          </cell>
          <cell r="B13">
            <v>13.1</v>
          </cell>
        </row>
        <row r="14">
          <cell r="A14" t="str">
            <v>前三季度</v>
          </cell>
          <cell r="B14">
            <v>9.5</v>
          </cell>
        </row>
      </sheetData>
      <sheetData sheetId="1">
        <row r="2">
          <cell r="B2" t="str">
            <v>规模工业增速</v>
          </cell>
        </row>
        <row r="5">
          <cell r="A5" t="str">
            <v>2020年
1-5月</v>
          </cell>
          <cell r="B5">
            <v>-1.9</v>
          </cell>
        </row>
        <row r="6">
          <cell r="A6" t="str">
            <v>1-6月</v>
          </cell>
          <cell r="B6">
            <v>-1.2</v>
          </cell>
        </row>
        <row r="7">
          <cell r="A7" t="str">
            <v>1-7月</v>
          </cell>
          <cell r="B7">
            <v>-1.1000000000000001</v>
          </cell>
        </row>
        <row r="8">
          <cell r="A8" t="str">
            <v>1-8月</v>
          </cell>
          <cell r="B8">
            <v>0.1</v>
          </cell>
        </row>
        <row r="9">
          <cell r="A9" t="str">
            <v>1-9月</v>
          </cell>
          <cell r="B9">
            <v>1.4</v>
          </cell>
        </row>
        <row r="10">
          <cell r="A10" t="str">
            <v>1-10月</v>
          </cell>
          <cell r="B10">
            <v>2.7</v>
          </cell>
        </row>
        <row r="11">
          <cell r="A11" t="str">
            <v>1-11月</v>
          </cell>
          <cell r="B11">
            <v>3.2</v>
          </cell>
        </row>
        <row r="12">
          <cell r="A12" t="str">
            <v>1-12月</v>
          </cell>
          <cell r="B12">
            <v>4.5</v>
          </cell>
        </row>
        <row r="13">
          <cell r="A13" t="str">
            <v>2021年
1-2月</v>
          </cell>
          <cell r="B13">
            <v>47.3</v>
          </cell>
        </row>
        <row r="14">
          <cell r="A14" t="str">
            <v>1-3月</v>
          </cell>
          <cell r="B14">
            <v>39.9</v>
          </cell>
        </row>
        <row r="15">
          <cell r="A15" t="str">
            <v>1-4月</v>
          </cell>
          <cell r="B15">
            <v>34</v>
          </cell>
        </row>
        <row r="16">
          <cell r="A16" t="str">
            <v>1-5月</v>
          </cell>
          <cell r="B16">
            <v>29.6</v>
          </cell>
        </row>
        <row r="17">
          <cell r="A17" t="str">
            <v>1-6月</v>
          </cell>
          <cell r="B17">
            <v>27.3</v>
          </cell>
        </row>
        <row r="18">
          <cell r="A18" t="str">
            <v>1-7月</v>
          </cell>
          <cell r="B18">
            <v>26.5</v>
          </cell>
        </row>
        <row r="19">
          <cell r="A19" t="str">
            <v>1-8月</v>
          </cell>
          <cell r="B19">
            <v>24.2</v>
          </cell>
        </row>
        <row r="20">
          <cell r="A20" t="str">
            <v>1-9月</v>
          </cell>
          <cell r="B20">
            <v>22</v>
          </cell>
        </row>
      </sheetData>
      <sheetData sheetId="2">
        <row r="2">
          <cell r="B2" t="str">
            <v>固定资产投资增速</v>
          </cell>
        </row>
        <row r="10">
          <cell r="A10" t="str">
            <v>2020年
1-6月</v>
          </cell>
          <cell r="B10">
            <v>-7.5</v>
          </cell>
        </row>
        <row r="11">
          <cell r="A11" t="str">
            <v>1-7月</v>
          </cell>
          <cell r="B11">
            <v>-2</v>
          </cell>
        </row>
        <row r="12">
          <cell r="A12" t="str">
            <v>1-8月</v>
          </cell>
          <cell r="B12">
            <v>0.4</v>
          </cell>
        </row>
        <row r="13">
          <cell r="A13" t="str">
            <v>1-9月</v>
          </cell>
          <cell r="B13">
            <v>3.8</v>
          </cell>
        </row>
        <row r="14">
          <cell r="A14" t="str">
            <v>1-10月</v>
          </cell>
          <cell r="B14">
            <v>4.8</v>
          </cell>
        </row>
        <row r="15">
          <cell r="A15" t="str">
            <v>1-11月</v>
          </cell>
          <cell r="B15">
            <v>5.5</v>
          </cell>
        </row>
        <row r="16">
          <cell r="A16" t="str">
            <v>1-12月</v>
          </cell>
          <cell r="B16">
            <v>6.1</v>
          </cell>
        </row>
        <row r="17">
          <cell r="A17" t="str">
            <v>2021年
1-2月</v>
          </cell>
          <cell r="B17">
            <v>54.5</v>
          </cell>
        </row>
        <row r="18">
          <cell r="A18" t="str">
            <v>1-3月</v>
          </cell>
          <cell r="B18">
            <v>52.9</v>
          </cell>
        </row>
        <row r="19">
          <cell r="A19" t="str">
            <v>1-4月</v>
          </cell>
          <cell r="B19">
            <v>33.799999999999997</v>
          </cell>
        </row>
        <row r="20">
          <cell r="A20" t="str">
            <v>1-5月</v>
          </cell>
          <cell r="B20">
            <v>25.9</v>
          </cell>
        </row>
        <row r="21">
          <cell r="A21" t="str">
            <v>1-6月</v>
          </cell>
          <cell r="B21">
            <v>20</v>
          </cell>
        </row>
        <row r="22">
          <cell r="A22" t="str">
            <v>1-7月</v>
          </cell>
          <cell r="B22">
            <v>17.100000000000001</v>
          </cell>
        </row>
        <row r="23">
          <cell r="A23" t="str">
            <v>1-8月</v>
          </cell>
          <cell r="B23">
            <v>14.3</v>
          </cell>
        </row>
        <row r="24">
          <cell r="A24" t="str">
            <v>1-9月</v>
          </cell>
          <cell r="B24">
            <v>12.3</v>
          </cell>
        </row>
      </sheetData>
      <sheetData sheetId="3">
        <row r="2">
          <cell r="B2" t="str">
            <v>社会消费品零售总额增速</v>
          </cell>
        </row>
        <row r="10">
          <cell r="A10" t="str">
            <v>2020年
1-6月</v>
          </cell>
          <cell r="B10">
            <v>-8</v>
          </cell>
        </row>
        <row r="11">
          <cell r="A11" t="str">
            <v>1-7月</v>
          </cell>
          <cell r="B11">
            <v>-7.4</v>
          </cell>
        </row>
        <row r="12">
          <cell r="A12" t="str">
            <v>1-8月</v>
          </cell>
          <cell r="B12">
            <v>-6.9</v>
          </cell>
        </row>
        <row r="13">
          <cell r="A13" t="str">
            <v>1-9月</v>
          </cell>
          <cell r="B13">
            <v>-5.8</v>
          </cell>
        </row>
        <row r="14">
          <cell r="A14" t="str">
            <v>1-10月</v>
          </cell>
          <cell r="B14">
            <v>-5.0999999999999996</v>
          </cell>
        </row>
        <row r="15">
          <cell r="A15" t="str">
            <v>1-11月</v>
          </cell>
          <cell r="B15">
            <v>-4.3</v>
          </cell>
        </row>
        <row r="16">
          <cell r="A16" t="str">
            <v>1-12月</v>
          </cell>
          <cell r="B16">
            <v>-3.8</v>
          </cell>
        </row>
        <row r="17">
          <cell r="A17" t="str">
            <v>2021年
1-2月</v>
          </cell>
          <cell r="B17">
            <v>29.9</v>
          </cell>
        </row>
        <row r="18">
          <cell r="A18" t="str">
            <v>1-3月</v>
          </cell>
          <cell r="B18">
            <v>29.2</v>
          </cell>
        </row>
        <row r="19">
          <cell r="A19" t="str">
            <v>1-4月</v>
          </cell>
          <cell r="B19">
            <v>27.2</v>
          </cell>
        </row>
        <row r="20">
          <cell r="A20" t="str">
            <v>1-5月</v>
          </cell>
          <cell r="B20">
            <v>25.1</v>
          </cell>
        </row>
        <row r="21">
          <cell r="A21" t="str">
            <v>1-6月</v>
          </cell>
          <cell r="B21">
            <v>23.9</v>
          </cell>
        </row>
        <row r="22">
          <cell r="A22" t="str">
            <v>1-7月</v>
          </cell>
          <cell r="B22">
            <v>23.2</v>
          </cell>
        </row>
        <row r="23">
          <cell r="A23" t="str">
            <v>1-8月</v>
          </cell>
          <cell r="B23">
            <v>19.8</v>
          </cell>
        </row>
        <row r="24">
          <cell r="A24" t="str">
            <v>1-9月</v>
          </cell>
          <cell r="B24">
            <v>18.3</v>
          </cell>
        </row>
      </sheetData>
      <sheetData sheetId="4">
        <row r="2">
          <cell r="B2" t="str">
            <v>一般公共预算收入增速（%）</v>
          </cell>
        </row>
        <row r="11">
          <cell r="A11" t="str">
            <v>2020年
1-7月</v>
          </cell>
          <cell r="B11">
            <v>-8.3000000000000007</v>
          </cell>
        </row>
        <row r="12">
          <cell r="A12" t="str">
            <v>1-8月</v>
          </cell>
          <cell r="B12">
            <v>-7.2</v>
          </cell>
        </row>
        <row r="13">
          <cell r="A13" t="str">
            <v>1-9月</v>
          </cell>
          <cell r="B13">
            <v>-4.9000000000000004</v>
          </cell>
        </row>
        <row r="14">
          <cell r="A14" t="str">
            <v>1-10月</v>
          </cell>
          <cell r="B14">
            <v>-3.8</v>
          </cell>
        </row>
        <row r="15">
          <cell r="A15" t="str">
            <v>1-11月</v>
          </cell>
          <cell r="B15">
            <v>-2.4</v>
          </cell>
        </row>
        <row r="16">
          <cell r="A16" t="str">
            <v>1-12月</v>
          </cell>
          <cell r="B16">
            <v>5.3</v>
          </cell>
        </row>
        <row r="17">
          <cell r="A17" t="str">
            <v>2021年
1-2月</v>
          </cell>
          <cell r="B17">
            <v>12.1</v>
          </cell>
        </row>
        <row r="18">
          <cell r="A18" t="str">
            <v>1-3月</v>
          </cell>
          <cell r="B18">
            <v>19.3</v>
          </cell>
        </row>
        <row r="19">
          <cell r="A19" t="str">
            <v>1-4月</v>
          </cell>
          <cell r="B19">
            <v>25</v>
          </cell>
        </row>
        <row r="20">
          <cell r="A20" t="str">
            <v>1-5月</v>
          </cell>
          <cell r="B20">
            <v>30.1</v>
          </cell>
        </row>
        <row r="21">
          <cell r="A21" t="str">
            <v>1-6月</v>
          </cell>
          <cell r="B21">
            <v>26</v>
          </cell>
        </row>
        <row r="22">
          <cell r="A22" t="str">
            <v>1-7月</v>
          </cell>
          <cell r="B22">
            <v>20.100000000000001</v>
          </cell>
        </row>
        <row r="23">
          <cell r="A23" t="str">
            <v>1-8月</v>
          </cell>
          <cell r="B23">
            <v>19.5</v>
          </cell>
        </row>
        <row r="24">
          <cell r="A24" t="str">
            <v>1-9月</v>
          </cell>
          <cell r="B24">
            <v>17</v>
          </cell>
        </row>
      </sheetData>
      <sheetData sheetId="5">
        <row r="5">
          <cell r="C5" t="str">
            <v>城镇</v>
          </cell>
          <cell r="D5" t="str">
            <v>农村</v>
          </cell>
        </row>
        <row r="6">
          <cell r="A6" t="str">
            <v>2019年
1季度</v>
          </cell>
          <cell r="C6">
            <v>8.9</v>
          </cell>
          <cell r="D6">
            <v>11</v>
          </cell>
        </row>
        <row r="7">
          <cell r="A7" t="str">
            <v>上半年</v>
          </cell>
          <cell r="C7">
            <v>8.9</v>
          </cell>
          <cell r="D7">
            <v>10.4</v>
          </cell>
        </row>
        <row r="8">
          <cell r="A8" t="str">
            <v>前三季度</v>
          </cell>
          <cell r="C8">
            <v>8.5</v>
          </cell>
          <cell r="D8">
            <v>9.6</v>
          </cell>
        </row>
        <row r="9">
          <cell r="A9" t="str">
            <v>全年</v>
          </cell>
          <cell r="C9">
            <v>8.1999999999999993</v>
          </cell>
          <cell r="D9">
            <v>9.4</v>
          </cell>
        </row>
        <row r="10">
          <cell r="A10" t="str">
            <v>2020年
1季度</v>
          </cell>
          <cell r="C10">
            <v>0.9</v>
          </cell>
          <cell r="D10">
            <v>4.5</v>
          </cell>
        </row>
        <row r="11">
          <cell r="A11" t="str">
            <v>上半年</v>
          </cell>
          <cell r="C11">
            <v>3.5</v>
          </cell>
          <cell r="D11">
            <v>8.4</v>
          </cell>
        </row>
        <row r="12">
          <cell r="A12" t="str">
            <v>前三季度</v>
          </cell>
          <cell r="C12">
            <v>4.0999999999999996</v>
          </cell>
          <cell r="D12">
            <v>10.5</v>
          </cell>
        </row>
        <row r="13">
          <cell r="A13" t="str">
            <v>全年</v>
          </cell>
          <cell r="C13">
            <v>4.0999999999999996</v>
          </cell>
          <cell r="D13">
            <v>11.9</v>
          </cell>
        </row>
        <row r="14">
          <cell r="A14" t="str">
            <v>2021年
1季度</v>
          </cell>
          <cell r="C14">
            <v>10.1</v>
          </cell>
          <cell r="D14">
            <v>14.5</v>
          </cell>
        </row>
        <row r="15">
          <cell r="A15" t="str">
            <v>上半年</v>
          </cell>
          <cell r="C15">
            <v>9.1999999999999993</v>
          </cell>
          <cell r="D15">
            <v>13.7</v>
          </cell>
        </row>
        <row r="16">
          <cell r="A16" t="str">
            <v>前三季度</v>
          </cell>
          <cell r="C16">
            <v>7.9</v>
          </cell>
          <cell r="D16">
            <v>10.8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5" sqref="B5:B29"/>
    </sheetView>
  </sheetViews>
  <sheetFormatPr defaultRowHeight="13.5"/>
  <cols>
    <col min="1" max="1" width="27.875" customWidth="1"/>
    <col min="2" max="2" width="24.5" customWidth="1"/>
    <col min="3" max="3" width="7.125" customWidth="1"/>
  </cols>
  <sheetData>
    <row r="1" spans="1:2" ht="24.75" customHeight="1">
      <c r="A1" s="363" t="s">
        <v>216</v>
      </c>
      <c r="B1" s="363"/>
    </row>
    <row r="2" spans="1:2" ht="3.75" customHeight="1" thickBot="1">
      <c r="A2" s="368"/>
      <c r="B2" s="368"/>
    </row>
    <row r="3" spans="1:2" ht="20.100000000000001" customHeight="1">
      <c r="A3" s="378" t="s">
        <v>1</v>
      </c>
      <c r="B3" s="48" t="s">
        <v>2</v>
      </c>
    </row>
    <row r="4" spans="1:2" ht="20.100000000000001" customHeight="1">
      <c r="A4" s="379"/>
      <c r="B4" s="311" t="s">
        <v>474</v>
      </c>
    </row>
    <row r="5" spans="1:2" ht="21" customHeight="1">
      <c r="A5" s="308" t="s">
        <v>192</v>
      </c>
      <c r="B5" s="316">
        <v>12.3</v>
      </c>
    </row>
    <row r="6" spans="1:2" ht="21" customHeight="1">
      <c r="A6" s="251" t="s">
        <v>193</v>
      </c>
      <c r="B6" s="313"/>
    </row>
    <row r="7" spans="1:2" ht="21" customHeight="1">
      <c r="A7" s="252" t="s">
        <v>194</v>
      </c>
      <c r="B7" s="316">
        <v>2.7</v>
      </c>
    </row>
    <row r="8" spans="1:2" ht="21" customHeight="1">
      <c r="A8" s="253" t="s">
        <v>195</v>
      </c>
      <c r="B8" s="312">
        <v>18.2</v>
      </c>
    </row>
    <row r="9" spans="1:2" ht="21" customHeight="1">
      <c r="A9" s="252" t="s">
        <v>196</v>
      </c>
      <c r="B9" s="316">
        <v>19</v>
      </c>
    </row>
    <row r="10" spans="1:2" ht="21" customHeight="1">
      <c r="A10" s="253" t="s">
        <v>197</v>
      </c>
      <c r="B10" s="314"/>
    </row>
    <row r="11" spans="1:2" ht="21" customHeight="1">
      <c r="A11" s="252" t="s">
        <v>198</v>
      </c>
      <c r="B11" s="316">
        <v>-44.3</v>
      </c>
    </row>
    <row r="12" spans="1:2" ht="21" customHeight="1">
      <c r="A12" s="253" t="s">
        <v>199</v>
      </c>
      <c r="B12" s="312">
        <v>14.5</v>
      </c>
    </row>
    <row r="13" spans="1:2" ht="21" customHeight="1">
      <c r="A13" s="252" t="s">
        <v>200</v>
      </c>
      <c r="B13" s="315"/>
    </row>
    <row r="14" spans="1:2" ht="21" customHeight="1">
      <c r="A14" s="253" t="s">
        <v>201</v>
      </c>
      <c r="B14" s="312">
        <v>28.5</v>
      </c>
    </row>
    <row r="15" spans="1:2" ht="21" customHeight="1">
      <c r="A15" s="252" t="s">
        <v>202</v>
      </c>
      <c r="B15" s="316">
        <v>13.7</v>
      </c>
    </row>
    <row r="16" spans="1:2" ht="21" customHeight="1">
      <c r="A16" s="253" t="s">
        <v>203</v>
      </c>
      <c r="B16" s="312">
        <v>11.6</v>
      </c>
    </row>
    <row r="17" spans="1:2" ht="21" customHeight="1">
      <c r="A17" s="252" t="s">
        <v>204</v>
      </c>
      <c r="B17" s="315"/>
    </row>
    <row r="18" spans="1:2" ht="21" customHeight="1">
      <c r="A18" s="253" t="s">
        <v>205</v>
      </c>
      <c r="B18" s="312">
        <v>13.3</v>
      </c>
    </row>
    <row r="19" spans="1:2" ht="21" customHeight="1">
      <c r="A19" s="252" t="s">
        <v>276</v>
      </c>
      <c r="B19" s="316">
        <v>21.4</v>
      </c>
    </row>
    <row r="20" spans="1:2" ht="21" customHeight="1">
      <c r="A20" s="253" t="s">
        <v>206</v>
      </c>
      <c r="B20" s="312">
        <v>-5.3</v>
      </c>
    </row>
    <row r="21" spans="1:2" ht="21" customHeight="1">
      <c r="A21" s="252" t="s">
        <v>207</v>
      </c>
      <c r="B21" s="316">
        <v>74.400000000000006</v>
      </c>
    </row>
    <row r="22" spans="1:2" ht="21" customHeight="1">
      <c r="A22" s="251" t="s">
        <v>208</v>
      </c>
      <c r="B22" s="312">
        <v>24.7</v>
      </c>
    </row>
    <row r="23" spans="1:2" ht="21" customHeight="1">
      <c r="A23" s="252" t="s">
        <v>209</v>
      </c>
      <c r="B23" s="316">
        <v>5</v>
      </c>
    </row>
    <row r="24" spans="1:2" ht="21" customHeight="1">
      <c r="A24" s="251" t="s">
        <v>210</v>
      </c>
      <c r="B24" s="312">
        <v>15.8</v>
      </c>
    </row>
    <row r="25" spans="1:2" ht="21" customHeight="1">
      <c r="A25" s="252" t="s">
        <v>211</v>
      </c>
      <c r="B25" s="315"/>
    </row>
    <row r="26" spans="1:2" ht="21" customHeight="1">
      <c r="A26" s="251" t="s">
        <v>212</v>
      </c>
      <c r="B26" s="312">
        <v>16.5</v>
      </c>
    </row>
    <row r="27" spans="1:2" ht="21" customHeight="1">
      <c r="A27" s="309" t="s">
        <v>213</v>
      </c>
      <c r="B27" s="316">
        <v>52.1</v>
      </c>
    </row>
    <row r="28" spans="1:2" ht="21" customHeight="1">
      <c r="A28" s="251" t="s">
        <v>214</v>
      </c>
      <c r="B28" s="312">
        <v>7.3</v>
      </c>
    </row>
    <row r="29" spans="1:2" ht="21" customHeight="1" thickBot="1">
      <c r="A29" s="310" t="s">
        <v>215</v>
      </c>
      <c r="B29" s="317">
        <v>-33.5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19" sqref="D19"/>
    </sheetView>
  </sheetViews>
  <sheetFormatPr defaultRowHeight="13.5"/>
  <cols>
    <col min="1" max="1" width="30.875" customWidth="1"/>
    <col min="2" max="2" width="24.5" customWidth="1"/>
    <col min="3" max="3" width="7.125" customWidth="1"/>
  </cols>
  <sheetData>
    <row r="1" spans="1:2" ht="24.75" customHeight="1">
      <c r="A1" s="363" t="s">
        <v>217</v>
      </c>
      <c r="B1" s="363"/>
    </row>
    <row r="2" spans="1:2" ht="3.75" customHeight="1" thickBot="1">
      <c r="A2" s="368"/>
      <c r="B2" s="368"/>
    </row>
    <row r="3" spans="1:2" ht="20.100000000000001" customHeight="1">
      <c r="A3" s="378" t="s">
        <v>1</v>
      </c>
      <c r="B3" s="48" t="s">
        <v>2</v>
      </c>
    </row>
    <row r="4" spans="1:2" ht="20.100000000000001" customHeight="1">
      <c r="A4" s="379"/>
      <c r="B4" s="40" t="s">
        <v>480</v>
      </c>
    </row>
    <row r="5" spans="1:2" ht="21.95" customHeight="1">
      <c r="A5" s="250" t="s">
        <v>218</v>
      </c>
      <c r="B5" s="255">
        <v>5.4</v>
      </c>
    </row>
    <row r="6" spans="1:2" ht="21.95" customHeight="1">
      <c r="A6" s="251" t="s">
        <v>219</v>
      </c>
      <c r="B6" s="256">
        <v>-43.1</v>
      </c>
    </row>
    <row r="7" spans="1:2" ht="21.95" customHeight="1">
      <c r="A7" s="252" t="s">
        <v>220</v>
      </c>
      <c r="B7" s="257">
        <v>42.3</v>
      </c>
    </row>
    <row r="8" spans="1:2" ht="21.95" customHeight="1">
      <c r="A8" s="253" t="s">
        <v>221</v>
      </c>
      <c r="B8" s="256">
        <v>-21.7</v>
      </c>
    </row>
    <row r="9" spans="1:2" ht="21.95" customHeight="1">
      <c r="A9" s="252" t="s">
        <v>222</v>
      </c>
      <c r="B9" s="257">
        <v>-100</v>
      </c>
    </row>
    <row r="10" spans="1:2" ht="21.95" customHeight="1">
      <c r="A10" s="253" t="s">
        <v>223</v>
      </c>
      <c r="B10" s="256">
        <v>21.3</v>
      </c>
    </row>
    <row r="11" spans="1:2" ht="21.95" customHeight="1">
      <c r="A11" s="252" t="s">
        <v>224</v>
      </c>
      <c r="B11" s="257">
        <v>250.4</v>
      </c>
    </row>
    <row r="12" spans="1:2" ht="21.95" customHeight="1">
      <c r="A12" s="253" t="s">
        <v>225</v>
      </c>
      <c r="B12" s="256">
        <v>-18.8</v>
      </c>
    </row>
    <row r="13" spans="1:2" ht="21.95" customHeight="1">
      <c r="A13" s="252" t="s">
        <v>226</v>
      </c>
      <c r="B13" s="257">
        <v>-27.6</v>
      </c>
    </row>
    <row r="14" spans="1:2" ht="21.95" customHeight="1">
      <c r="A14" s="253" t="s">
        <v>227</v>
      </c>
      <c r="B14" s="256"/>
    </row>
    <row r="15" spans="1:2" ht="21.95" customHeight="1">
      <c r="A15" s="252" t="s">
        <v>228</v>
      </c>
      <c r="B15" s="257">
        <v>10.8</v>
      </c>
    </row>
    <row r="16" spans="1:2" ht="21.95" customHeight="1">
      <c r="A16" s="253" t="s">
        <v>229</v>
      </c>
      <c r="B16" s="256">
        <v>-91.1</v>
      </c>
    </row>
    <row r="17" spans="1:2" ht="21.95" customHeight="1">
      <c r="A17" s="252" t="s">
        <v>230</v>
      </c>
      <c r="B17" s="257">
        <v>-50.2</v>
      </c>
    </row>
    <row r="18" spans="1:2" ht="21.95" customHeight="1">
      <c r="A18" s="253" t="s">
        <v>231</v>
      </c>
      <c r="B18" s="256">
        <v>57.4</v>
      </c>
    </row>
    <row r="19" spans="1:2" ht="21.95" customHeight="1">
      <c r="A19" s="252" t="s">
        <v>232</v>
      </c>
      <c r="B19" s="257">
        <v>-77.2</v>
      </c>
    </row>
    <row r="20" spans="1:2" ht="21.95" customHeight="1">
      <c r="A20" s="253" t="s">
        <v>233</v>
      </c>
      <c r="B20" s="256">
        <v>9.4</v>
      </c>
    </row>
    <row r="21" spans="1:2" ht="21.95" customHeight="1">
      <c r="A21" s="252" t="s">
        <v>234</v>
      </c>
      <c r="B21" s="257">
        <v>11.1</v>
      </c>
    </row>
    <row r="22" spans="1:2" ht="21.95" customHeight="1">
      <c r="A22" s="251" t="s">
        <v>235</v>
      </c>
      <c r="B22" s="256">
        <v>-13</v>
      </c>
    </row>
    <row r="23" spans="1:2" ht="21.95" customHeight="1">
      <c r="A23" s="252" t="s">
        <v>236</v>
      </c>
      <c r="B23" s="257">
        <v>-52.1</v>
      </c>
    </row>
    <row r="24" spans="1:2" ht="21.95" customHeight="1" thickBot="1">
      <c r="A24" s="254" t="s">
        <v>237</v>
      </c>
      <c r="B24" s="258">
        <v>156.5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22" sqref="E22"/>
    </sheetView>
  </sheetViews>
  <sheetFormatPr defaultRowHeight="13.5"/>
  <cols>
    <col min="1" max="1" width="27.875" customWidth="1"/>
    <col min="2" max="2" width="12.75" customWidth="1"/>
    <col min="3" max="3" width="11.125" customWidth="1"/>
    <col min="4" max="4" width="8.875" customWidth="1"/>
  </cols>
  <sheetData>
    <row r="1" spans="1:3" ht="24.75" customHeight="1">
      <c r="A1" s="363" t="s">
        <v>240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86" t="s">
        <v>2</v>
      </c>
      <c r="C3" s="387"/>
    </row>
    <row r="4" spans="1:3" ht="19.5" customHeight="1">
      <c r="A4" s="379"/>
      <c r="B4" s="388" t="s">
        <v>481</v>
      </c>
      <c r="C4" s="389"/>
    </row>
    <row r="5" spans="1:3" ht="21" customHeight="1">
      <c r="A5" s="82" t="s">
        <v>238</v>
      </c>
      <c r="B5" s="392">
        <v>27.9</v>
      </c>
      <c r="C5" s="393"/>
    </row>
    <row r="6" spans="1:3" ht="21" customHeight="1">
      <c r="A6" s="66" t="s">
        <v>239</v>
      </c>
      <c r="B6" s="394"/>
      <c r="C6" s="395"/>
    </row>
    <row r="7" spans="1:3" ht="21" customHeight="1">
      <c r="A7" s="65" t="s">
        <v>416</v>
      </c>
      <c r="B7" s="396">
        <v>29.5</v>
      </c>
      <c r="C7" s="397"/>
    </row>
    <row r="8" spans="1:3" ht="21" customHeight="1" thickBot="1">
      <c r="A8" s="73" t="s">
        <v>415</v>
      </c>
      <c r="B8" s="398">
        <v>25.4</v>
      </c>
      <c r="C8" s="399"/>
    </row>
    <row r="9" spans="1:3" ht="18" customHeight="1">
      <c r="A9" s="401"/>
      <c r="B9" s="401"/>
      <c r="C9" s="401"/>
    </row>
    <row r="10" spans="1:3" ht="24.75" customHeight="1">
      <c r="A10" s="402" t="s">
        <v>241</v>
      </c>
      <c r="B10" s="402"/>
      <c r="C10" s="402"/>
    </row>
    <row r="11" spans="1:3" ht="4.5" customHeight="1" thickBot="1">
      <c r="A11" s="400"/>
      <c r="B11" s="400"/>
      <c r="C11" s="400"/>
    </row>
    <row r="12" spans="1:3" ht="19.5" customHeight="1">
      <c r="A12" s="384" t="s">
        <v>242</v>
      </c>
      <c r="B12" s="390" t="s">
        <v>482</v>
      </c>
      <c r="C12" s="391"/>
    </row>
    <row r="13" spans="1:3" ht="19.5" customHeight="1">
      <c r="A13" s="385"/>
      <c r="B13" s="110" t="s">
        <v>177</v>
      </c>
      <c r="C13" s="111" t="s">
        <v>2</v>
      </c>
    </row>
    <row r="14" spans="1:3" ht="21" customHeight="1">
      <c r="A14" s="139" t="s">
        <v>244</v>
      </c>
      <c r="B14" s="259">
        <v>1012581</v>
      </c>
      <c r="C14" s="260">
        <v>15.8</v>
      </c>
    </row>
    <row r="15" spans="1:3" ht="21" customHeight="1">
      <c r="A15" s="140" t="s">
        <v>243</v>
      </c>
      <c r="B15" s="143">
        <v>755415</v>
      </c>
      <c r="C15" s="144">
        <v>29.2</v>
      </c>
    </row>
    <row r="16" spans="1:3" ht="21" customHeight="1">
      <c r="A16" s="141" t="s">
        <v>245</v>
      </c>
      <c r="B16" s="145">
        <v>1470.8</v>
      </c>
      <c r="C16" s="146">
        <v>12.8</v>
      </c>
    </row>
    <row r="17" spans="1:3" ht="21" customHeight="1">
      <c r="A17" s="140" t="s">
        <v>246</v>
      </c>
      <c r="B17" s="147">
        <v>225</v>
      </c>
      <c r="C17" s="148">
        <v>-37.700000000000003</v>
      </c>
    </row>
    <row r="18" spans="1:3" ht="21" customHeight="1">
      <c r="A18" s="141" t="s">
        <v>247</v>
      </c>
      <c r="B18" s="145">
        <v>189.1</v>
      </c>
      <c r="C18" s="146">
        <v>264.7</v>
      </c>
    </row>
    <row r="19" spans="1:3" ht="21" customHeight="1">
      <c r="A19" s="140" t="s">
        <v>243</v>
      </c>
      <c r="B19" s="147">
        <v>150.69999999999999</v>
      </c>
      <c r="C19" s="148">
        <v>295.60000000000002</v>
      </c>
    </row>
    <row r="20" spans="1:3" ht="21" customHeight="1">
      <c r="A20" s="141" t="s">
        <v>248</v>
      </c>
      <c r="B20" s="145">
        <v>159.6</v>
      </c>
      <c r="C20" s="146">
        <v>-3.2</v>
      </c>
    </row>
    <row r="21" spans="1:3" ht="21" customHeight="1">
      <c r="A21" s="140" t="s">
        <v>249</v>
      </c>
      <c r="B21" s="147">
        <v>25.4</v>
      </c>
      <c r="C21" s="148">
        <v>36.200000000000003</v>
      </c>
    </row>
    <row r="22" spans="1:3" ht="21" customHeight="1" thickBot="1">
      <c r="A22" s="142" t="s">
        <v>250</v>
      </c>
      <c r="B22" s="261">
        <v>712831</v>
      </c>
      <c r="C22" s="262">
        <v>-5.7</v>
      </c>
    </row>
  </sheetData>
  <mergeCells count="14">
    <mergeCell ref="A1:C1"/>
    <mergeCell ref="A2:C2"/>
    <mergeCell ref="A3:A4"/>
    <mergeCell ref="A11:C11"/>
    <mergeCell ref="A9:C9"/>
    <mergeCell ref="A10:C10"/>
    <mergeCell ref="A12:A13"/>
    <mergeCell ref="B3:C3"/>
    <mergeCell ref="B4:C4"/>
    <mergeCell ref="B12:C12"/>
    <mergeCell ref="B5:C5"/>
    <mergeCell ref="B6:C6"/>
    <mergeCell ref="B7:C7"/>
    <mergeCell ref="B8:C8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C1"/>
    </sheetView>
  </sheetViews>
  <sheetFormatPr defaultRowHeight="13.5"/>
  <cols>
    <col min="1" max="1" width="30.6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363" t="s">
        <v>277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69" t="s">
        <v>1</v>
      </c>
      <c r="B3" s="371" t="s">
        <v>482</v>
      </c>
      <c r="C3" s="372"/>
    </row>
    <row r="4" spans="1:3" ht="20.100000000000001" customHeight="1">
      <c r="A4" s="370"/>
      <c r="B4" s="38" t="s">
        <v>251</v>
      </c>
      <c r="C4" s="40" t="s">
        <v>81</v>
      </c>
    </row>
    <row r="5" spans="1:3" ht="21.95" customHeight="1">
      <c r="A5" s="90" t="s">
        <v>252</v>
      </c>
      <c r="B5" s="322">
        <v>1941495.0266919327</v>
      </c>
      <c r="C5" s="318">
        <v>18.337448640424892</v>
      </c>
    </row>
    <row r="6" spans="1:3" ht="21.95" customHeight="1">
      <c r="A6" s="86" t="s">
        <v>255</v>
      </c>
      <c r="B6" s="323"/>
      <c r="C6" s="319"/>
    </row>
    <row r="7" spans="1:3" ht="21.95" customHeight="1">
      <c r="A7" s="87" t="s">
        <v>253</v>
      </c>
      <c r="B7" s="324">
        <v>1461246.0428571433</v>
      </c>
      <c r="C7" s="320">
        <v>20.103725515814009</v>
      </c>
    </row>
    <row r="8" spans="1:3" ht="21.95" customHeight="1">
      <c r="A8" s="88" t="s">
        <v>254</v>
      </c>
      <c r="B8" s="325">
        <v>480248.95714285719</v>
      </c>
      <c r="C8" s="321">
        <v>13.308616772050863</v>
      </c>
    </row>
    <row r="9" spans="1:3" ht="21.95" customHeight="1">
      <c r="A9" s="87" t="s">
        <v>256</v>
      </c>
      <c r="B9" s="324"/>
      <c r="C9" s="320"/>
    </row>
    <row r="10" spans="1:3" ht="21.95" customHeight="1">
      <c r="A10" s="88" t="s">
        <v>257</v>
      </c>
      <c r="B10" s="325">
        <v>253670.39999999997</v>
      </c>
      <c r="C10" s="321">
        <v>15.170605867167385</v>
      </c>
    </row>
    <row r="11" spans="1:3" ht="21.95" customHeight="1">
      <c r="A11" s="87" t="s">
        <v>258</v>
      </c>
      <c r="B11" s="324">
        <v>1402305.7</v>
      </c>
      <c r="C11" s="320">
        <v>18.842265944909542</v>
      </c>
    </row>
    <row r="12" spans="1:3" ht="21.95" customHeight="1">
      <c r="A12" s="88" t="s">
        <v>259</v>
      </c>
      <c r="B12" s="325">
        <v>55901.7</v>
      </c>
      <c r="C12" s="321">
        <v>16.884363271408098</v>
      </c>
    </row>
    <row r="13" spans="1:3" ht="21.95" customHeight="1">
      <c r="A13" s="87" t="s">
        <v>260</v>
      </c>
      <c r="B13" s="324">
        <v>229617.19999999998</v>
      </c>
      <c r="C13" s="320">
        <v>19.318852629390971</v>
      </c>
    </row>
    <row r="14" spans="1:3" ht="21.95" customHeight="1">
      <c r="A14" s="88" t="s">
        <v>59</v>
      </c>
      <c r="B14" s="325">
        <v>1115145.7080000001</v>
      </c>
      <c r="C14" s="321">
        <v>28.7137223948924</v>
      </c>
    </row>
    <row r="15" spans="1:3" ht="21.95" customHeight="1">
      <c r="A15" s="87" t="s">
        <v>461</v>
      </c>
      <c r="B15" s="327">
        <v>110268.66</v>
      </c>
      <c r="C15" s="212">
        <v>47.93</v>
      </c>
    </row>
    <row r="16" spans="1:3" ht="21.95" customHeight="1">
      <c r="A16" s="88" t="s">
        <v>273</v>
      </c>
      <c r="B16" s="326">
        <v>109670.66</v>
      </c>
      <c r="C16" s="213">
        <v>50.5</v>
      </c>
    </row>
    <row r="17" spans="1:3" ht="21.95" customHeight="1">
      <c r="A17" s="87" t="s">
        <v>274</v>
      </c>
      <c r="B17" s="211">
        <v>598</v>
      </c>
      <c r="C17" s="212">
        <v>-63.9</v>
      </c>
    </row>
    <row r="18" spans="1:3" ht="21.95" customHeight="1">
      <c r="A18" s="88" t="s">
        <v>271</v>
      </c>
      <c r="B18" s="326">
        <v>5202.45</v>
      </c>
      <c r="C18" s="213">
        <v>76.680000000000007</v>
      </c>
    </row>
    <row r="19" spans="1:3" ht="21.95" customHeight="1" thickBot="1">
      <c r="A19" s="89" t="s">
        <v>272</v>
      </c>
      <c r="B19" s="328">
        <v>425.49</v>
      </c>
      <c r="C19" s="329">
        <v>58.99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0" sqref="B10"/>
    </sheetView>
  </sheetViews>
  <sheetFormatPr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363" t="s">
        <v>261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86" t="s">
        <v>475</v>
      </c>
      <c r="C3" s="387"/>
    </row>
    <row r="4" spans="1:3" ht="20.100000000000001" customHeight="1">
      <c r="A4" s="379"/>
      <c r="B4" s="84" t="s">
        <v>92</v>
      </c>
      <c r="C4" s="85" t="s">
        <v>81</v>
      </c>
    </row>
    <row r="5" spans="1:3" ht="27.95" customHeight="1">
      <c r="A5" s="68" t="s">
        <v>261</v>
      </c>
      <c r="B5" s="191">
        <v>526995</v>
      </c>
      <c r="C5" s="169">
        <v>20.9</v>
      </c>
    </row>
    <row r="6" spans="1:3" ht="27.95" customHeight="1">
      <c r="A6" s="73" t="s">
        <v>275</v>
      </c>
      <c r="B6" s="192">
        <v>4692.6000000000004</v>
      </c>
      <c r="C6" s="331">
        <v>-29</v>
      </c>
    </row>
    <row r="7" spans="1:3" ht="27.95" customHeight="1">
      <c r="A7" s="65" t="s">
        <v>270</v>
      </c>
      <c r="B7" s="193"/>
      <c r="C7" s="169"/>
    </row>
    <row r="8" spans="1:3" ht="27.95" customHeight="1">
      <c r="A8" s="73" t="s">
        <v>262</v>
      </c>
      <c r="B8" s="192">
        <v>41614</v>
      </c>
      <c r="C8" s="171">
        <v>3.3</v>
      </c>
    </row>
    <row r="9" spans="1:3" ht="27.95" customHeight="1">
      <c r="A9" s="65" t="s">
        <v>263</v>
      </c>
      <c r="B9" s="193">
        <v>6672</v>
      </c>
      <c r="C9" s="330">
        <v>-13</v>
      </c>
    </row>
    <row r="10" spans="1:3" ht="27.95" customHeight="1">
      <c r="A10" s="73" t="s">
        <v>264</v>
      </c>
      <c r="B10" s="192">
        <v>5373.4</v>
      </c>
      <c r="C10" s="171">
        <v>-4.9000000000000004</v>
      </c>
    </row>
    <row r="11" spans="1:3" ht="27.95" customHeight="1">
      <c r="A11" s="65" t="s">
        <v>265</v>
      </c>
      <c r="B11" s="193">
        <v>5344.3</v>
      </c>
      <c r="C11" s="169">
        <v>-22.9</v>
      </c>
    </row>
    <row r="12" spans="1:3" ht="27.95" customHeight="1">
      <c r="A12" s="73" t="s">
        <v>266</v>
      </c>
      <c r="B12" s="192">
        <v>6243.8</v>
      </c>
      <c r="C12" s="171">
        <v>5.7</v>
      </c>
    </row>
    <row r="13" spans="1:3" ht="27.95" customHeight="1">
      <c r="A13" s="65" t="s">
        <v>267</v>
      </c>
      <c r="B13" s="193">
        <v>3703.2</v>
      </c>
      <c r="C13" s="169">
        <v>10.5</v>
      </c>
    </row>
    <row r="14" spans="1:3" ht="27.95" customHeight="1">
      <c r="A14" s="66" t="s">
        <v>268</v>
      </c>
      <c r="B14" s="194">
        <v>289730.8</v>
      </c>
      <c r="C14" s="168">
        <v>28.6</v>
      </c>
    </row>
    <row r="15" spans="1:3" ht="27.95" customHeight="1" thickBot="1">
      <c r="A15" s="91" t="s">
        <v>269</v>
      </c>
      <c r="B15" s="195">
        <v>149036.5</v>
      </c>
      <c r="C15" s="190">
        <v>21.5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0" workbookViewId="0">
      <selection activeCell="B5" sqref="B5"/>
    </sheetView>
  </sheetViews>
  <sheetFormatPr defaultRowHeight="13.5"/>
  <cols>
    <col min="1" max="1" width="33.375" customWidth="1"/>
    <col min="2" max="2" width="16" customWidth="1"/>
    <col min="3" max="3" width="12.625" customWidth="1"/>
    <col min="4" max="4" width="7.125" customWidth="1"/>
  </cols>
  <sheetData>
    <row r="1" spans="1:3" ht="24.75" customHeight="1">
      <c r="A1" s="363" t="s">
        <v>438</v>
      </c>
      <c r="B1" s="363"/>
      <c r="C1" s="363"/>
    </row>
    <row r="2" spans="1:3" ht="3.75" customHeight="1" thickBot="1">
      <c r="A2" s="368"/>
      <c r="B2" s="368"/>
      <c r="C2" s="368"/>
    </row>
    <row r="3" spans="1:3" ht="22.5" customHeight="1">
      <c r="A3" s="378" t="s">
        <v>1</v>
      </c>
      <c r="B3" s="386" t="s">
        <v>480</v>
      </c>
      <c r="C3" s="387"/>
    </row>
    <row r="4" spans="1:3" ht="25.5" customHeight="1">
      <c r="A4" s="379"/>
      <c r="B4" s="84" t="s">
        <v>92</v>
      </c>
      <c r="C4" s="85" t="s">
        <v>81</v>
      </c>
    </row>
    <row r="5" spans="1:3" ht="27.95" customHeight="1">
      <c r="A5" s="68" t="s">
        <v>420</v>
      </c>
      <c r="B5" s="170">
        <v>190</v>
      </c>
      <c r="C5" s="127">
        <v>28.378378378378379</v>
      </c>
    </row>
    <row r="6" spans="1:3" ht="27.95" customHeight="1">
      <c r="A6" s="73" t="s">
        <v>421</v>
      </c>
      <c r="B6" s="192">
        <v>406168.9</v>
      </c>
      <c r="C6" s="132">
        <v>23.711287768031198</v>
      </c>
    </row>
    <row r="7" spans="1:3" ht="27.95" customHeight="1">
      <c r="A7" s="65" t="s">
        <v>422</v>
      </c>
      <c r="B7" s="193"/>
      <c r="C7" s="127"/>
    </row>
    <row r="8" spans="1:3" ht="27.95" customHeight="1">
      <c r="A8" s="73" t="s">
        <v>423</v>
      </c>
      <c r="B8" s="192">
        <v>2023.5</v>
      </c>
      <c r="C8" s="132">
        <v>77.937038339781921</v>
      </c>
    </row>
    <row r="9" spans="1:3" ht="27.95" customHeight="1">
      <c r="A9" s="65" t="s">
        <v>424</v>
      </c>
      <c r="B9" s="193">
        <v>59633.599999999999</v>
      </c>
      <c r="C9" s="127">
        <v>7.3964550323628586</v>
      </c>
    </row>
    <row r="10" spans="1:3" ht="27.95" customHeight="1">
      <c r="A10" s="73" t="s">
        <v>425</v>
      </c>
      <c r="B10" s="192">
        <v>85661.9</v>
      </c>
      <c r="C10" s="132">
        <v>48.294033227790557</v>
      </c>
    </row>
    <row r="11" spans="1:3" ht="27.95" customHeight="1">
      <c r="A11" s="65" t="s">
        <v>426</v>
      </c>
      <c r="B11" s="193">
        <v>235765.6</v>
      </c>
      <c r="C11" s="127">
        <v>22.65499938871649</v>
      </c>
    </row>
    <row r="12" spans="1:3" ht="27.95" customHeight="1">
      <c r="A12" s="73" t="s">
        <v>427</v>
      </c>
      <c r="B12" s="192">
        <v>827.4</v>
      </c>
      <c r="C12" s="132">
        <v>22.759643916913941</v>
      </c>
    </row>
    <row r="13" spans="1:3" ht="27.95" customHeight="1">
      <c r="A13" s="65" t="s">
        <v>428</v>
      </c>
      <c r="B13" s="193"/>
      <c r="C13" s="127"/>
    </row>
    <row r="14" spans="1:3" ht="27.95" customHeight="1">
      <c r="A14" s="73" t="s">
        <v>429</v>
      </c>
      <c r="B14" s="192">
        <v>119058.2</v>
      </c>
      <c r="C14" s="132">
        <v>1.8943076628142652</v>
      </c>
    </row>
    <row r="15" spans="1:3" ht="27.95" customHeight="1">
      <c r="A15" s="65" t="s">
        <v>430</v>
      </c>
      <c r="B15" s="193">
        <v>86987.7</v>
      </c>
      <c r="C15" s="127">
        <v>61.306395683053005</v>
      </c>
    </row>
    <row r="16" spans="1:3" ht="27.95" customHeight="1">
      <c r="A16" s="73" t="s">
        <v>431</v>
      </c>
      <c r="B16" s="192">
        <v>150649</v>
      </c>
      <c r="C16" s="132">
        <v>29.20176535465755</v>
      </c>
    </row>
    <row r="17" spans="1:3" ht="27.95" customHeight="1">
      <c r="A17" s="65" t="s">
        <v>432</v>
      </c>
      <c r="B17" s="193">
        <v>8144.5</v>
      </c>
      <c r="C17" s="127">
        <v>36.967526024586704</v>
      </c>
    </row>
    <row r="18" spans="1:3" ht="27.95" customHeight="1">
      <c r="A18" s="73" t="s">
        <v>433</v>
      </c>
      <c r="B18" s="192">
        <v>16941.900000000001</v>
      </c>
      <c r="C18" s="132">
        <v>31.524236872341092</v>
      </c>
    </row>
    <row r="19" spans="1:3" ht="27.95" customHeight="1">
      <c r="A19" s="65" t="s">
        <v>434</v>
      </c>
      <c r="B19" s="193">
        <v>3262.6</v>
      </c>
      <c r="C19" s="127">
        <v>5.0824529760370885</v>
      </c>
    </row>
    <row r="20" spans="1:3" ht="27.95" customHeight="1">
      <c r="A20" s="73" t="s">
        <v>435</v>
      </c>
      <c r="B20" s="192">
        <v>12954.8</v>
      </c>
      <c r="C20" s="132">
        <v>31.193162254673588</v>
      </c>
    </row>
    <row r="21" spans="1:3" ht="27.95" customHeight="1">
      <c r="A21" s="68" t="s">
        <v>437</v>
      </c>
      <c r="B21" s="191">
        <v>1523183.7</v>
      </c>
      <c r="C21" s="127">
        <v>29.475818780535867</v>
      </c>
    </row>
    <row r="22" spans="1:3" ht="27.95" customHeight="1" thickBot="1">
      <c r="A22" s="120" t="s">
        <v>436</v>
      </c>
      <c r="B22" s="197">
        <v>1314529.8</v>
      </c>
      <c r="C22" s="196">
        <v>23.192192050633498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12" sqref="G12"/>
    </sheetView>
  </sheetViews>
  <sheetFormatPr defaultRowHeight="13.5"/>
  <cols>
    <col min="1" max="1" width="33.375" customWidth="1"/>
    <col min="2" max="2" width="16" customWidth="1"/>
    <col min="3" max="3" width="12.625" customWidth="1"/>
    <col min="4" max="4" width="7.125" customWidth="1"/>
  </cols>
  <sheetData>
    <row r="1" spans="1:3" ht="24.75" customHeight="1">
      <c r="A1" s="363" t="s">
        <v>439</v>
      </c>
      <c r="B1" s="363"/>
      <c r="C1" s="363"/>
    </row>
    <row r="2" spans="1:3" ht="3.75" customHeight="1" thickBot="1">
      <c r="A2" s="368"/>
      <c r="B2" s="368"/>
      <c r="C2" s="368"/>
    </row>
    <row r="3" spans="1:3" ht="22.5" customHeight="1">
      <c r="A3" s="378" t="s">
        <v>1</v>
      </c>
      <c r="B3" s="386" t="s">
        <v>475</v>
      </c>
      <c r="C3" s="387"/>
    </row>
    <row r="4" spans="1:3" ht="25.5" customHeight="1">
      <c r="A4" s="379"/>
      <c r="B4" s="118" t="s">
        <v>92</v>
      </c>
      <c r="C4" s="117" t="s">
        <v>81</v>
      </c>
    </row>
    <row r="5" spans="1:3" ht="27.95" customHeight="1">
      <c r="A5" s="65" t="s">
        <v>419</v>
      </c>
      <c r="B5" s="336">
        <v>282064.59999999998</v>
      </c>
      <c r="C5" s="169">
        <v>15.7</v>
      </c>
    </row>
    <row r="6" spans="1:3" ht="27.95" customHeight="1">
      <c r="A6" s="73" t="s">
        <v>377</v>
      </c>
      <c r="B6" s="188"/>
      <c r="C6" s="171"/>
    </row>
    <row r="7" spans="1:3" ht="27.95" customHeight="1">
      <c r="A7" s="65" t="s">
        <v>391</v>
      </c>
      <c r="B7" s="336">
        <v>2596.5</v>
      </c>
      <c r="C7" s="169">
        <v>7.7</v>
      </c>
    </row>
    <row r="8" spans="1:3" ht="27.95" customHeight="1">
      <c r="A8" s="73" t="s">
        <v>79</v>
      </c>
      <c r="B8" s="337">
        <v>96036.3</v>
      </c>
      <c r="C8" s="171">
        <v>22.4</v>
      </c>
    </row>
    <row r="9" spans="1:3" ht="27.95" customHeight="1">
      <c r="A9" s="65" t="s">
        <v>392</v>
      </c>
      <c r="B9" s="336">
        <v>15633.9</v>
      </c>
      <c r="C9" s="169">
        <v>16.2</v>
      </c>
    </row>
    <row r="10" spans="1:3" ht="27.95" customHeight="1">
      <c r="A10" s="73" t="s">
        <v>9</v>
      </c>
      <c r="B10" s="337">
        <v>38708.300000000003</v>
      </c>
      <c r="C10" s="171">
        <v>-0.8</v>
      </c>
    </row>
    <row r="11" spans="1:3" ht="27.95" customHeight="1">
      <c r="A11" s="65" t="s">
        <v>10</v>
      </c>
      <c r="B11" s="336">
        <v>37520</v>
      </c>
      <c r="C11" s="169">
        <v>21.1</v>
      </c>
    </row>
    <row r="12" spans="1:3" ht="27.95" customHeight="1">
      <c r="A12" s="73" t="s">
        <v>11</v>
      </c>
      <c r="B12" s="337">
        <v>14989.1</v>
      </c>
      <c r="C12" s="171">
        <v>18.100000000000001</v>
      </c>
    </row>
    <row r="13" spans="1:3" ht="27.95" customHeight="1">
      <c r="A13" s="65" t="s">
        <v>12</v>
      </c>
      <c r="B13" s="336">
        <v>6954.6</v>
      </c>
      <c r="C13" s="169">
        <v>7.5</v>
      </c>
    </row>
    <row r="14" spans="1:3" ht="27.95" customHeight="1">
      <c r="A14" s="73" t="s">
        <v>16</v>
      </c>
      <c r="B14" s="337">
        <v>16943.3</v>
      </c>
      <c r="C14" s="171">
        <v>18.7</v>
      </c>
    </row>
    <row r="15" spans="1:3" ht="27.95" customHeight="1">
      <c r="A15" s="65" t="s">
        <v>14</v>
      </c>
      <c r="B15" s="336">
        <v>20696.5</v>
      </c>
      <c r="C15" s="169">
        <v>13.4</v>
      </c>
    </row>
    <row r="16" spans="1:3" ht="27.95" customHeight="1">
      <c r="A16" s="73" t="s">
        <v>17</v>
      </c>
      <c r="B16" s="337">
        <v>11008.7</v>
      </c>
      <c r="C16" s="171">
        <v>18.899999999999999</v>
      </c>
    </row>
    <row r="17" spans="1:3" ht="27.95" customHeight="1">
      <c r="A17" s="65" t="s">
        <v>18</v>
      </c>
      <c r="B17" s="336">
        <v>2883</v>
      </c>
      <c r="C17" s="169">
        <v>28.4</v>
      </c>
    </row>
    <row r="18" spans="1:3" ht="27.95" customHeight="1">
      <c r="A18" s="73" t="s">
        <v>21</v>
      </c>
      <c r="B18" s="337">
        <v>3794.8</v>
      </c>
      <c r="C18" s="171">
        <v>-1.1000000000000001</v>
      </c>
    </row>
    <row r="19" spans="1:3" ht="27.95" customHeight="1">
      <c r="A19" s="65" t="s">
        <v>19</v>
      </c>
      <c r="B19" s="336">
        <v>3684.5</v>
      </c>
      <c r="C19" s="169">
        <v>8.8000000000000007</v>
      </c>
    </row>
    <row r="20" spans="1:3" ht="27.95" customHeight="1">
      <c r="A20" s="73" t="s">
        <v>22</v>
      </c>
      <c r="B20" s="337">
        <v>6703.5</v>
      </c>
      <c r="C20" s="171">
        <v>17.899999999999999</v>
      </c>
    </row>
    <row r="21" spans="1:3" ht="27.95" customHeight="1">
      <c r="A21" s="65" t="s">
        <v>23</v>
      </c>
      <c r="B21" s="336">
        <v>3236.5</v>
      </c>
      <c r="C21" s="169">
        <v>16.3</v>
      </c>
    </row>
    <row r="22" spans="1:3" ht="27.95" customHeight="1" thickBot="1">
      <c r="A22" s="83" t="s">
        <v>20</v>
      </c>
      <c r="B22" s="338">
        <v>675.1</v>
      </c>
      <c r="C22" s="189">
        <v>9.1999999999999993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E31" sqref="E31"/>
    </sheetView>
  </sheetViews>
  <sheetFormatPr defaultRowHeight="13.5"/>
  <cols>
    <col min="1" max="1" width="30.875" customWidth="1"/>
    <col min="2" max="2" width="15.75" customWidth="1"/>
    <col min="3" max="3" width="11.625" customWidth="1"/>
    <col min="4" max="4" width="7.125" customWidth="1"/>
  </cols>
  <sheetData>
    <row r="1" spans="1:3" ht="20.25">
      <c r="A1" s="363" t="s">
        <v>278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72" t="s">
        <v>480</v>
      </c>
      <c r="C3" s="380"/>
    </row>
    <row r="4" spans="1:3" ht="20.100000000000001" customHeight="1">
      <c r="A4" s="379"/>
      <c r="B4" s="39" t="s">
        <v>92</v>
      </c>
      <c r="C4" s="40" t="s">
        <v>2</v>
      </c>
    </row>
    <row r="5" spans="1:3" ht="18" customHeight="1">
      <c r="A5" s="65" t="s">
        <v>279</v>
      </c>
      <c r="B5" s="198">
        <v>953735</v>
      </c>
      <c r="C5" s="199">
        <v>16.96</v>
      </c>
    </row>
    <row r="6" spans="1:3" ht="18" customHeight="1">
      <c r="A6" s="66" t="s">
        <v>280</v>
      </c>
      <c r="B6" s="200">
        <v>775853</v>
      </c>
      <c r="C6" s="201">
        <v>17.28</v>
      </c>
    </row>
    <row r="7" spans="1:3" ht="18" customHeight="1">
      <c r="A7" s="65" t="s">
        <v>297</v>
      </c>
      <c r="B7" s="332">
        <v>81.348907191200894</v>
      </c>
      <c r="C7" s="199">
        <v>0.21890719120090107</v>
      </c>
    </row>
    <row r="8" spans="1:3" ht="18" customHeight="1">
      <c r="A8" s="66" t="s">
        <v>295</v>
      </c>
      <c r="B8" s="200">
        <v>812754</v>
      </c>
      <c r="C8" s="201">
        <v>18.14</v>
      </c>
    </row>
    <row r="9" spans="1:3" ht="18" customHeight="1">
      <c r="A9" s="65" t="s">
        <v>296</v>
      </c>
      <c r="B9" s="198">
        <v>140981</v>
      </c>
      <c r="C9" s="199">
        <v>10.58</v>
      </c>
    </row>
    <row r="10" spans="1:3" ht="18" customHeight="1">
      <c r="A10" s="66" t="s">
        <v>281</v>
      </c>
      <c r="B10" s="200">
        <v>431972</v>
      </c>
      <c r="C10" s="201">
        <v>15.44</v>
      </c>
    </row>
    <row r="11" spans="1:3" ht="18" customHeight="1">
      <c r="A11" s="65" t="s">
        <v>282</v>
      </c>
      <c r="B11" s="198">
        <v>254090</v>
      </c>
      <c r="C11" s="199">
        <v>15.34</v>
      </c>
    </row>
    <row r="12" spans="1:3" ht="18" customHeight="1">
      <c r="A12" s="66" t="s">
        <v>283</v>
      </c>
      <c r="B12" s="200">
        <v>92428</v>
      </c>
      <c r="C12" s="201">
        <v>14.67</v>
      </c>
    </row>
    <row r="13" spans="1:3" ht="18" customHeight="1">
      <c r="A13" s="66" t="s">
        <v>441</v>
      </c>
      <c r="B13" s="200">
        <v>29413</v>
      </c>
      <c r="C13" s="201">
        <v>29.81</v>
      </c>
    </row>
    <row r="14" spans="1:3" ht="18" customHeight="1">
      <c r="A14" s="65" t="s">
        <v>442</v>
      </c>
      <c r="B14" s="198">
        <v>7274</v>
      </c>
      <c r="C14" s="199">
        <v>3.31</v>
      </c>
    </row>
    <row r="15" spans="1:3" ht="18" customHeight="1">
      <c r="A15" s="66" t="s">
        <v>443</v>
      </c>
      <c r="B15" s="200">
        <v>1686</v>
      </c>
      <c r="C15" s="201">
        <v>42.04</v>
      </c>
    </row>
    <row r="16" spans="1:3" ht="18" customHeight="1">
      <c r="A16" s="65" t="s">
        <v>444</v>
      </c>
      <c r="B16" s="198">
        <v>34214</v>
      </c>
      <c r="C16" s="199">
        <v>18.809999999999999</v>
      </c>
    </row>
    <row r="17" spans="1:3" ht="18" customHeight="1">
      <c r="A17" s="66" t="s">
        <v>445</v>
      </c>
      <c r="B17" s="200">
        <v>8508</v>
      </c>
      <c r="C17" s="201">
        <v>33.33</v>
      </c>
    </row>
    <row r="18" spans="1:3" ht="18" customHeight="1">
      <c r="A18" s="65" t="s">
        <v>446</v>
      </c>
      <c r="B18" s="198">
        <v>3770</v>
      </c>
      <c r="C18" s="199">
        <v>15.47</v>
      </c>
    </row>
    <row r="19" spans="1:3" ht="18" customHeight="1">
      <c r="A19" s="66" t="s">
        <v>447</v>
      </c>
      <c r="B19" s="200">
        <v>5995</v>
      </c>
      <c r="C19" s="201">
        <v>22.7</v>
      </c>
    </row>
    <row r="20" spans="1:3" ht="18" customHeight="1">
      <c r="A20" s="65" t="s">
        <v>448</v>
      </c>
      <c r="B20" s="198">
        <v>27530</v>
      </c>
      <c r="C20" s="199">
        <v>57.52</v>
      </c>
    </row>
    <row r="21" spans="1:3" ht="18" customHeight="1">
      <c r="A21" s="66" t="s">
        <v>449</v>
      </c>
      <c r="B21" s="200">
        <v>5341</v>
      </c>
      <c r="C21" s="201">
        <v>9.33</v>
      </c>
    </row>
    <row r="22" spans="1:3" ht="18" customHeight="1">
      <c r="A22" s="65" t="s">
        <v>450</v>
      </c>
      <c r="B22" s="198">
        <v>3000</v>
      </c>
      <c r="C22" s="199">
        <v>-40.56</v>
      </c>
    </row>
    <row r="23" spans="1:3" ht="18" customHeight="1">
      <c r="A23" s="66" t="s">
        <v>451</v>
      </c>
      <c r="B23" s="200">
        <v>34555</v>
      </c>
      <c r="C23" s="201">
        <v>-8.32</v>
      </c>
    </row>
    <row r="24" spans="1:3" ht="18" customHeight="1">
      <c r="A24" s="65" t="s">
        <v>452</v>
      </c>
      <c r="B24" s="198">
        <v>8</v>
      </c>
      <c r="C24" s="199">
        <v>-60</v>
      </c>
    </row>
    <row r="25" spans="1:3" ht="18" customHeight="1">
      <c r="A25" s="66" t="s">
        <v>453</v>
      </c>
      <c r="B25" s="200">
        <v>367</v>
      </c>
      <c r="C25" s="201">
        <v>6.69</v>
      </c>
    </row>
    <row r="26" spans="1:3" ht="18" customHeight="1">
      <c r="A26" s="65" t="s">
        <v>454</v>
      </c>
      <c r="B26" s="198">
        <v>1</v>
      </c>
      <c r="C26" s="333">
        <v>-92.86</v>
      </c>
    </row>
    <row r="27" spans="1:3" ht="18" customHeight="1">
      <c r="A27" s="73" t="s">
        <v>284</v>
      </c>
      <c r="B27" s="202">
        <v>177882</v>
      </c>
      <c r="C27" s="203">
        <v>15.58</v>
      </c>
    </row>
    <row r="28" spans="1:3" ht="18" customHeight="1">
      <c r="A28" s="65" t="s">
        <v>285</v>
      </c>
      <c r="B28" s="198">
        <v>42762</v>
      </c>
      <c r="C28" s="199">
        <v>28.86</v>
      </c>
    </row>
    <row r="29" spans="1:3" ht="18" customHeight="1">
      <c r="A29" s="73" t="s">
        <v>286</v>
      </c>
      <c r="B29" s="202">
        <v>24471</v>
      </c>
      <c r="C29" s="203">
        <v>3.34</v>
      </c>
    </row>
    <row r="30" spans="1:3" ht="18" customHeight="1">
      <c r="A30" s="65" t="s">
        <v>287</v>
      </c>
      <c r="B30" s="198">
        <v>32484</v>
      </c>
      <c r="C30" s="199">
        <v>-7.84</v>
      </c>
    </row>
    <row r="31" spans="1:3" ht="18" customHeight="1">
      <c r="A31" s="73" t="s">
        <v>288</v>
      </c>
      <c r="B31" s="202">
        <v>282</v>
      </c>
      <c r="C31" s="203">
        <v>2.17</v>
      </c>
    </row>
    <row r="32" spans="1:3" ht="18" customHeight="1">
      <c r="A32" s="65" t="s">
        <v>289</v>
      </c>
      <c r="B32" s="198">
        <v>55231</v>
      </c>
      <c r="C32" s="199">
        <v>105.3</v>
      </c>
    </row>
    <row r="33" spans="1:3" ht="18" customHeight="1">
      <c r="A33" s="73" t="s">
        <v>290</v>
      </c>
      <c r="B33" s="202">
        <v>2125</v>
      </c>
      <c r="C33" s="203">
        <v>-78.290000000000006</v>
      </c>
    </row>
    <row r="34" spans="1:3" ht="18" customHeight="1">
      <c r="A34" s="65" t="s">
        <v>291</v>
      </c>
      <c r="B34" s="198">
        <v>6709</v>
      </c>
      <c r="C34" s="199">
        <v>-59.82</v>
      </c>
    </row>
    <row r="35" spans="1:3" ht="18" customHeight="1">
      <c r="A35" s="66" t="s">
        <v>292</v>
      </c>
      <c r="B35" s="200">
        <v>13818</v>
      </c>
      <c r="C35" s="201">
        <v>70.19</v>
      </c>
    </row>
    <row r="36" spans="1:3" ht="18" customHeight="1">
      <c r="A36" s="70" t="s">
        <v>293</v>
      </c>
      <c r="B36" s="334">
        <v>49629</v>
      </c>
      <c r="C36" s="204">
        <v>17.84</v>
      </c>
    </row>
    <row r="37" spans="1:3" ht="18" customHeight="1" thickBot="1">
      <c r="A37" s="74" t="s">
        <v>294</v>
      </c>
      <c r="B37" s="335">
        <v>472083</v>
      </c>
      <c r="C37" s="205">
        <v>18.28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E15" sqref="E15"/>
    </sheetView>
  </sheetViews>
  <sheetFormatPr defaultRowHeight="13.5"/>
  <cols>
    <col min="1" max="1" width="30.25" customWidth="1"/>
    <col min="2" max="2" width="15.75" customWidth="1"/>
    <col min="3" max="3" width="14" customWidth="1"/>
    <col min="4" max="4" width="7.125" customWidth="1"/>
  </cols>
  <sheetData>
    <row r="1" spans="1:3" ht="20.25">
      <c r="A1" s="363" t="s">
        <v>298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72" t="s">
        <v>480</v>
      </c>
      <c r="C3" s="380"/>
    </row>
    <row r="4" spans="1:3" ht="20.100000000000001" customHeight="1">
      <c r="A4" s="379"/>
      <c r="B4" s="39" t="s">
        <v>92</v>
      </c>
      <c r="C4" s="40" t="s">
        <v>2</v>
      </c>
    </row>
    <row r="5" spans="1:3" ht="18" customHeight="1">
      <c r="A5" s="65" t="s">
        <v>299</v>
      </c>
      <c r="B5" s="149">
        <v>2216618</v>
      </c>
      <c r="C5" s="127">
        <v>-4.37</v>
      </c>
    </row>
    <row r="6" spans="1:3" ht="18" customHeight="1">
      <c r="A6" s="66" t="s">
        <v>300</v>
      </c>
      <c r="B6" s="150">
        <v>1366603</v>
      </c>
      <c r="C6" s="128">
        <v>-4.88</v>
      </c>
    </row>
    <row r="7" spans="1:3" ht="18" customHeight="1">
      <c r="A7" s="65" t="s">
        <v>332</v>
      </c>
      <c r="B7" s="154">
        <v>61.652616734141802</v>
      </c>
      <c r="C7" s="127">
        <v>-0.32738326585820543</v>
      </c>
    </row>
    <row r="8" spans="1:3" ht="18" customHeight="1">
      <c r="A8" s="66" t="s">
        <v>301</v>
      </c>
      <c r="B8" s="150">
        <v>332753</v>
      </c>
      <c r="C8" s="128">
        <v>12.28</v>
      </c>
    </row>
    <row r="9" spans="1:3" ht="18" customHeight="1">
      <c r="A9" s="65" t="s">
        <v>302</v>
      </c>
      <c r="B9" s="149">
        <v>2342</v>
      </c>
      <c r="C9" s="127">
        <v>8.2799999999999994</v>
      </c>
    </row>
    <row r="10" spans="1:3" ht="18" customHeight="1">
      <c r="A10" s="66" t="s">
        <v>303</v>
      </c>
      <c r="B10" s="150">
        <v>78398</v>
      </c>
      <c r="C10" s="128">
        <v>4.4400000000000004</v>
      </c>
    </row>
    <row r="11" spans="1:3" ht="18" customHeight="1">
      <c r="A11" s="65" t="s">
        <v>304</v>
      </c>
      <c r="B11" s="149">
        <v>62182</v>
      </c>
      <c r="C11" s="127">
        <v>6.79</v>
      </c>
    </row>
    <row r="12" spans="1:3" ht="18" customHeight="1">
      <c r="A12" s="66" t="s">
        <v>305</v>
      </c>
      <c r="B12" s="150">
        <v>927</v>
      </c>
      <c r="C12" s="128">
        <v>36.119999999999997</v>
      </c>
    </row>
    <row r="13" spans="1:3" ht="18" customHeight="1">
      <c r="A13" s="65" t="s">
        <v>306</v>
      </c>
      <c r="B13" s="149">
        <v>1164</v>
      </c>
      <c r="C13" s="127">
        <v>18.41</v>
      </c>
    </row>
    <row r="14" spans="1:3" ht="18" customHeight="1">
      <c r="A14" s="66" t="s">
        <v>307</v>
      </c>
      <c r="B14" s="150">
        <v>419525</v>
      </c>
      <c r="C14" s="128">
        <v>16.04</v>
      </c>
    </row>
    <row r="15" spans="1:3" ht="18" customHeight="1">
      <c r="A15" s="65" t="s">
        <v>308</v>
      </c>
      <c r="B15" s="149">
        <v>339811</v>
      </c>
      <c r="C15" s="127">
        <v>14.23</v>
      </c>
    </row>
    <row r="16" spans="1:3" ht="18" customHeight="1">
      <c r="A16" s="66" t="s">
        <v>309</v>
      </c>
      <c r="B16" s="150">
        <v>26723</v>
      </c>
      <c r="C16" s="128">
        <v>17.68</v>
      </c>
    </row>
    <row r="17" spans="1:3" ht="18" customHeight="1">
      <c r="A17" s="65" t="s">
        <v>310</v>
      </c>
      <c r="B17" s="149">
        <v>8482</v>
      </c>
      <c r="C17" s="127">
        <v>-25.32</v>
      </c>
    </row>
    <row r="18" spans="1:3" ht="18" customHeight="1">
      <c r="A18" s="66" t="s">
        <v>311</v>
      </c>
      <c r="B18" s="150">
        <v>36488</v>
      </c>
      <c r="C18" s="128">
        <v>3.05</v>
      </c>
    </row>
    <row r="19" spans="1:3" ht="18" customHeight="1">
      <c r="A19" s="65" t="s">
        <v>312</v>
      </c>
      <c r="B19" s="149">
        <v>18326</v>
      </c>
      <c r="C19" s="127">
        <v>16.899999999999999</v>
      </c>
    </row>
    <row r="20" spans="1:3" ht="18" customHeight="1">
      <c r="A20" s="66" t="s">
        <v>313</v>
      </c>
      <c r="B20" s="150">
        <v>2244</v>
      </c>
      <c r="C20" s="128">
        <v>-3.32</v>
      </c>
    </row>
    <row r="21" spans="1:3" ht="18" customHeight="1">
      <c r="A21" s="65" t="s">
        <v>314</v>
      </c>
      <c r="B21" s="149">
        <v>315550</v>
      </c>
      <c r="C21" s="127">
        <v>-0.32</v>
      </c>
    </row>
    <row r="22" spans="1:3" ht="18" customHeight="1">
      <c r="A22" s="66" t="s">
        <v>315</v>
      </c>
      <c r="B22" s="150">
        <v>193480</v>
      </c>
      <c r="C22" s="128">
        <v>-24.36</v>
      </c>
    </row>
    <row r="23" spans="1:3" ht="18" customHeight="1">
      <c r="A23" s="65" t="s">
        <v>316</v>
      </c>
      <c r="B23" s="149">
        <v>57156</v>
      </c>
      <c r="C23" s="127">
        <v>28.46</v>
      </c>
    </row>
    <row r="24" spans="1:3" ht="18" customHeight="1">
      <c r="A24" s="66" t="s">
        <v>317</v>
      </c>
      <c r="B24" s="150">
        <v>65919</v>
      </c>
      <c r="C24" s="128">
        <v>-52.4</v>
      </c>
    </row>
    <row r="25" spans="1:3" ht="18" customHeight="1">
      <c r="A25" s="65" t="s">
        <v>318</v>
      </c>
      <c r="B25" s="149">
        <v>336398</v>
      </c>
      <c r="C25" s="127">
        <v>-16.34</v>
      </c>
    </row>
    <row r="26" spans="1:3" ht="18" customHeight="1">
      <c r="A26" s="66" t="s">
        <v>319</v>
      </c>
      <c r="B26" s="150">
        <v>63929</v>
      </c>
      <c r="C26" s="128">
        <v>-10.26</v>
      </c>
    </row>
    <row r="27" spans="1:3" ht="18" customHeight="1">
      <c r="A27" s="65" t="s">
        <v>320</v>
      </c>
      <c r="B27" s="149">
        <v>27047</v>
      </c>
      <c r="C27" s="127">
        <v>-22.08</v>
      </c>
    </row>
    <row r="28" spans="1:3" ht="18" customHeight="1">
      <c r="A28" s="73" t="s">
        <v>321</v>
      </c>
      <c r="B28" s="151">
        <v>28309</v>
      </c>
      <c r="C28" s="132">
        <v>-36.159999999999997</v>
      </c>
    </row>
    <row r="29" spans="1:3" ht="18" customHeight="1">
      <c r="A29" s="65" t="s">
        <v>322</v>
      </c>
      <c r="B29" s="149">
        <v>160318</v>
      </c>
      <c r="C29" s="127">
        <v>-19.489999999999998</v>
      </c>
    </row>
    <row r="30" spans="1:3" ht="18" customHeight="1">
      <c r="A30" s="73" t="s">
        <v>323</v>
      </c>
      <c r="B30" s="151">
        <v>100147</v>
      </c>
      <c r="C30" s="132">
        <v>-17.649999999999999</v>
      </c>
    </row>
    <row r="31" spans="1:3" ht="18" customHeight="1">
      <c r="A31" s="65" t="s">
        <v>324</v>
      </c>
      <c r="B31" s="149">
        <v>5188</v>
      </c>
      <c r="C31" s="127">
        <v>-28.27</v>
      </c>
    </row>
    <row r="32" spans="1:3" ht="18" customHeight="1">
      <c r="A32" s="73" t="s">
        <v>325</v>
      </c>
      <c r="B32" s="151">
        <v>6725</v>
      </c>
      <c r="C32" s="132">
        <v>11.73</v>
      </c>
    </row>
    <row r="33" spans="1:3" ht="18" customHeight="1">
      <c r="A33" s="65" t="s">
        <v>326</v>
      </c>
      <c r="B33" s="149">
        <v>20552</v>
      </c>
      <c r="C33" s="127">
        <v>25.48</v>
      </c>
    </row>
    <row r="34" spans="1:3" ht="18" customHeight="1">
      <c r="A34" s="73" t="s">
        <v>327</v>
      </c>
      <c r="B34" s="151">
        <v>65162</v>
      </c>
      <c r="C34" s="132">
        <v>-0.1</v>
      </c>
    </row>
    <row r="35" spans="1:3" ht="18" customHeight="1">
      <c r="A35" s="65" t="s">
        <v>328</v>
      </c>
      <c r="B35" s="149">
        <v>5471</v>
      </c>
      <c r="C35" s="127">
        <v>98.8</v>
      </c>
    </row>
    <row r="36" spans="1:3" ht="18" customHeight="1">
      <c r="A36" s="66" t="s">
        <v>329</v>
      </c>
      <c r="B36" s="150">
        <v>20667</v>
      </c>
      <c r="C36" s="128">
        <v>20.65</v>
      </c>
    </row>
    <row r="37" spans="1:3" ht="18" customHeight="1">
      <c r="A37" s="70" t="s">
        <v>330</v>
      </c>
      <c r="B37" s="152">
        <v>33262</v>
      </c>
      <c r="C37" s="155">
        <v>79.790000000000006</v>
      </c>
    </row>
    <row r="38" spans="1:3" ht="18" customHeight="1" thickBot="1">
      <c r="A38" s="74" t="s">
        <v>331</v>
      </c>
      <c r="B38" s="153">
        <v>112326</v>
      </c>
      <c r="C38" s="156">
        <v>0.25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14" sqref="E14"/>
    </sheetView>
  </sheetViews>
  <sheetFormatPr defaultRowHeight="13.5"/>
  <cols>
    <col min="1" max="1" width="30.25" customWidth="1"/>
    <col min="2" max="2" width="15.75" customWidth="1"/>
    <col min="3" max="3" width="11.625" customWidth="1"/>
    <col min="4" max="4" width="7.125" customWidth="1"/>
  </cols>
  <sheetData>
    <row r="1" spans="1:3" ht="20.25">
      <c r="A1" s="363" t="s">
        <v>333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72" t="s">
        <v>480</v>
      </c>
      <c r="C3" s="380"/>
    </row>
    <row r="4" spans="1:3" ht="20.100000000000001" customHeight="1">
      <c r="A4" s="379"/>
      <c r="B4" s="39" t="s">
        <v>92</v>
      </c>
      <c r="C4" s="40" t="s">
        <v>2</v>
      </c>
    </row>
    <row r="5" spans="1:3" ht="18" customHeight="1">
      <c r="A5" s="65" t="s">
        <v>334</v>
      </c>
      <c r="B5" s="134">
        <v>13680676.530888001</v>
      </c>
      <c r="C5" s="127">
        <v>3.3241249099316361</v>
      </c>
    </row>
    <row r="6" spans="1:3" ht="18" customHeight="1">
      <c r="A6" s="66" t="s">
        <v>335</v>
      </c>
      <c r="B6" s="136">
        <v>9900281.7737140004</v>
      </c>
      <c r="C6" s="128">
        <v>9.3632592492875801</v>
      </c>
    </row>
    <row r="7" spans="1:3" ht="18" customHeight="1">
      <c r="A7" s="65" t="s">
        <v>336</v>
      </c>
      <c r="B7" s="134">
        <v>4156675.6102939998</v>
      </c>
      <c r="C7" s="127">
        <v>1.6751221494723634</v>
      </c>
    </row>
    <row r="8" spans="1:3" ht="18" customHeight="1">
      <c r="A8" s="66" t="s">
        <v>337</v>
      </c>
      <c r="B8" s="136">
        <v>5743606.1634200001</v>
      </c>
      <c r="C8" s="128">
        <v>15.694373263824879</v>
      </c>
    </row>
    <row r="9" spans="1:3" ht="18" customHeight="1">
      <c r="A9" s="65" t="s">
        <v>338</v>
      </c>
      <c r="B9" s="134">
        <v>1750136.7599269999</v>
      </c>
      <c r="C9" s="127">
        <v>-9.31298455722035</v>
      </c>
    </row>
    <row r="10" spans="1:3" ht="18" customHeight="1">
      <c r="A10" s="66" t="s">
        <v>336</v>
      </c>
      <c r="B10" s="136">
        <v>986912.42107599997</v>
      </c>
      <c r="C10" s="128">
        <v>-23.540799888335663</v>
      </c>
    </row>
    <row r="11" spans="1:3" ht="18" customHeight="1">
      <c r="A11" s="65" t="s">
        <v>337</v>
      </c>
      <c r="B11" s="134">
        <v>763224.33885099995</v>
      </c>
      <c r="C11" s="127">
        <v>19.422718402278182</v>
      </c>
    </row>
    <row r="12" spans="1:3" ht="18" customHeight="1">
      <c r="A12" s="66" t="s">
        <v>339</v>
      </c>
      <c r="B12" s="136">
        <v>55423.639578000002</v>
      </c>
      <c r="C12" s="128">
        <v>745.26268798449155</v>
      </c>
    </row>
    <row r="13" spans="1:3" ht="18" customHeight="1">
      <c r="A13" s="65" t="s">
        <v>340</v>
      </c>
      <c r="B13" s="134">
        <v>12300844.545794999</v>
      </c>
      <c r="C13" s="127">
        <v>17.43125609221865</v>
      </c>
    </row>
    <row r="14" spans="1:3" ht="18" customHeight="1">
      <c r="A14" s="66" t="s">
        <v>341</v>
      </c>
      <c r="B14" s="136">
        <v>5840255.6222660001</v>
      </c>
      <c r="C14" s="128">
        <v>17.228634490936258</v>
      </c>
    </row>
    <row r="15" spans="1:3" ht="18" customHeight="1">
      <c r="A15" s="65" t="s">
        <v>342</v>
      </c>
      <c r="B15" s="134">
        <v>1984190.698202</v>
      </c>
      <c r="C15" s="127">
        <v>26.113080409847878</v>
      </c>
    </row>
    <row r="16" spans="1:3" ht="18" customHeight="1">
      <c r="A16" s="66" t="s">
        <v>343</v>
      </c>
      <c r="B16" s="136">
        <v>1105890.7835200001</v>
      </c>
      <c r="C16" s="128">
        <v>23.950223261699776</v>
      </c>
    </row>
    <row r="17" spans="1:3" ht="18" customHeight="1">
      <c r="A17" s="65" t="s">
        <v>344</v>
      </c>
      <c r="B17" s="134">
        <v>878299.91468199994</v>
      </c>
      <c r="C17" s="127">
        <v>28.946157058498102</v>
      </c>
    </row>
    <row r="18" spans="1:3" ht="18" customHeight="1">
      <c r="A18" s="66" t="s">
        <v>345</v>
      </c>
      <c r="B18" s="136">
        <v>3856064.9240640001</v>
      </c>
      <c r="C18" s="128">
        <v>13.127741808435101</v>
      </c>
    </row>
    <row r="19" spans="1:3" ht="18" customHeight="1">
      <c r="A19" s="65" t="s">
        <v>343</v>
      </c>
      <c r="B19" s="134">
        <v>3103404.5647689998</v>
      </c>
      <c r="C19" s="127">
        <v>19.53957198367835</v>
      </c>
    </row>
    <row r="20" spans="1:3" ht="18" customHeight="1">
      <c r="A20" s="66" t="s">
        <v>344</v>
      </c>
      <c r="B20" s="136">
        <v>752660.35929499997</v>
      </c>
      <c r="C20" s="128">
        <v>-7.360545466677304</v>
      </c>
    </row>
    <row r="21" spans="1:3" ht="18" customHeight="1">
      <c r="A21" s="65" t="s">
        <v>346</v>
      </c>
      <c r="B21" s="134">
        <v>6460564.6004710002</v>
      </c>
      <c r="C21" s="127">
        <v>17.615154941349374</v>
      </c>
    </row>
    <row r="22" spans="1:3" ht="18" customHeight="1">
      <c r="A22" s="66" t="s">
        <v>342</v>
      </c>
      <c r="B22" s="136">
        <v>1102274.036658</v>
      </c>
      <c r="C22" s="128">
        <v>-10.145169887167549</v>
      </c>
    </row>
    <row r="23" spans="1:3" ht="18" customHeight="1">
      <c r="A23" s="65" t="s">
        <v>345</v>
      </c>
      <c r="B23" s="134">
        <v>5322594.7054859996</v>
      </c>
      <c r="C23" s="127">
        <v>25.507735494417251</v>
      </c>
    </row>
    <row r="24" spans="1:3" ht="18" customHeight="1" thickBot="1">
      <c r="A24" s="109" t="s">
        <v>347</v>
      </c>
      <c r="B24" s="172">
        <v>35695.858327000002</v>
      </c>
      <c r="C24" s="173">
        <v>40.57944865736205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G16" sqref="G16"/>
    </sheetView>
  </sheetViews>
  <sheetFormatPr defaultRowHeight="13.5"/>
  <cols>
    <col min="1" max="1" width="30.625" customWidth="1"/>
    <col min="2" max="2" width="7.375" customWidth="1"/>
    <col min="3" max="3" width="11.625" customWidth="1"/>
    <col min="4" max="4" width="12" customWidth="1"/>
  </cols>
  <sheetData>
    <row r="1" spans="1:4" ht="20.25">
      <c r="A1" s="355" t="s">
        <v>27</v>
      </c>
      <c r="B1" s="355"/>
      <c r="C1" s="355"/>
      <c r="D1" s="355"/>
    </row>
    <row r="2" spans="1:4" ht="4.5" customHeight="1" thickBot="1">
      <c r="A2" s="356"/>
      <c r="B2" s="356"/>
      <c r="C2" s="356"/>
      <c r="D2" s="356"/>
    </row>
    <row r="3" spans="1:4" ht="24.75" customHeight="1">
      <c r="A3" s="357" t="s">
        <v>1</v>
      </c>
      <c r="B3" s="361" t="s">
        <v>32</v>
      </c>
      <c r="C3" s="359" t="s">
        <v>474</v>
      </c>
      <c r="D3" s="360"/>
    </row>
    <row r="4" spans="1:4" ht="38.25" customHeight="1">
      <c r="A4" s="358"/>
      <c r="B4" s="362"/>
      <c r="C4" s="92" t="s">
        <v>15</v>
      </c>
      <c r="D4" s="93" t="s">
        <v>2</v>
      </c>
    </row>
    <row r="5" spans="1:4" ht="20.100000000000001" customHeight="1">
      <c r="A5" s="94" t="s">
        <v>0</v>
      </c>
      <c r="B5" s="95" t="s">
        <v>34</v>
      </c>
      <c r="C5" s="232">
        <v>5583262</v>
      </c>
      <c r="D5" s="227">
        <v>9.5</v>
      </c>
    </row>
    <row r="6" spans="1:4" ht="20.100000000000001" customHeight="1">
      <c r="A6" s="96" t="s">
        <v>28</v>
      </c>
      <c r="B6" s="97" t="s">
        <v>33</v>
      </c>
      <c r="C6" s="236">
        <v>654770.73203122534</v>
      </c>
      <c r="D6" s="228">
        <v>8.4</v>
      </c>
    </row>
    <row r="7" spans="1:4" ht="20.100000000000001" customHeight="1">
      <c r="A7" s="94" t="s">
        <v>29</v>
      </c>
      <c r="B7" s="95" t="s">
        <v>33</v>
      </c>
      <c r="C7" s="247">
        <v>1633025.3654855366</v>
      </c>
      <c r="D7" s="227">
        <v>11.1</v>
      </c>
    </row>
    <row r="8" spans="1:4" ht="20.100000000000001" customHeight="1">
      <c r="A8" s="96" t="s">
        <v>30</v>
      </c>
      <c r="B8" s="122" t="s">
        <v>33</v>
      </c>
      <c r="C8" s="248">
        <v>3295465.9024832379</v>
      </c>
      <c r="D8" s="228">
        <v>9</v>
      </c>
    </row>
    <row r="9" spans="1:4" ht="20.100000000000001" customHeight="1">
      <c r="A9" s="94" t="s">
        <v>35</v>
      </c>
      <c r="B9" s="123" t="s">
        <v>33</v>
      </c>
      <c r="C9" s="246" t="s">
        <v>52</v>
      </c>
      <c r="D9" s="227">
        <v>22</v>
      </c>
    </row>
    <row r="10" spans="1:4" ht="20.100000000000001" customHeight="1">
      <c r="A10" s="96" t="s">
        <v>36</v>
      </c>
      <c r="B10" s="122" t="s">
        <v>33</v>
      </c>
      <c r="C10" s="236">
        <v>317020.09999999998</v>
      </c>
      <c r="D10" s="228">
        <v>16.399999999999999</v>
      </c>
    </row>
    <row r="11" spans="1:4" ht="20.100000000000001" customHeight="1">
      <c r="A11" s="94" t="s">
        <v>31</v>
      </c>
      <c r="B11" s="123" t="s">
        <v>33</v>
      </c>
      <c r="C11" s="244" t="s">
        <v>52</v>
      </c>
      <c r="D11" s="224">
        <v>12.3</v>
      </c>
    </row>
    <row r="12" spans="1:4" ht="20.100000000000001" customHeight="1">
      <c r="A12" s="96" t="s">
        <v>58</v>
      </c>
      <c r="B12" s="122" t="s">
        <v>33</v>
      </c>
      <c r="C12" s="245" t="s">
        <v>52</v>
      </c>
      <c r="D12" s="228">
        <v>15.5</v>
      </c>
    </row>
    <row r="13" spans="1:4" ht="20.100000000000001" customHeight="1">
      <c r="A13" s="94" t="s">
        <v>37</v>
      </c>
      <c r="B13" s="123" t="s">
        <v>33</v>
      </c>
      <c r="C13" s="237">
        <v>1941495.0266919327</v>
      </c>
      <c r="D13" s="229">
        <v>18.337448640424892</v>
      </c>
    </row>
    <row r="14" spans="1:4" ht="20.100000000000001" customHeight="1">
      <c r="A14" s="96" t="s">
        <v>38</v>
      </c>
      <c r="B14" s="122" t="s">
        <v>33</v>
      </c>
      <c r="C14" s="238">
        <v>110268.65</v>
      </c>
      <c r="D14" s="228">
        <v>47.9</v>
      </c>
    </row>
    <row r="15" spans="1:4" ht="20.100000000000001" customHeight="1">
      <c r="A15" s="94" t="s">
        <v>59</v>
      </c>
      <c r="B15" s="123" t="s">
        <v>33</v>
      </c>
      <c r="C15" s="239">
        <v>1115145.7080000001</v>
      </c>
      <c r="D15" s="227">
        <v>28.7137223948924</v>
      </c>
    </row>
    <row r="16" spans="1:4" ht="20.100000000000001" customHeight="1">
      <c r="A16" s="96" t="s">
        <v>55</v>
      </c>
      <c r="B16" s="122" t="s">
        <v>57</v>
      </c>
      <c r="C16" s="233">
        <v>5202.45</v>
      </c>
      <c r="D16" s="228">
        <v>76.680000000000007</v>
      </c>
    </row>
    <row r="17" spans="1:4" ht="20.100000000000001" customHeight="1">
      <c r="A17" s="98" t="s">
        <v>56</v>
      </c>
      <c r="B17" s="123" t="s">
        <v>473</v>
      </c>
      <c r="C17" s="234">
        <v>425.49</v>
      </c>
      <c r="D17" s="227">
        <v>58.99</v>
      </c>
    </row>
    <row r="18" spans="1:4" ht="20.100000000000001" customHeight="1">
      <c r="A18" s="99" t="s">
        <v>39</v>
      </c>
      <c r="B18" s="122" t="s">
        <v>33</v>
      </c>
      <c r="C18" s="235">
        <v>953735</v>
      </c>
      <c r="D18" s="126">
        <v>16.96</v>
      </c>
    </row>
    <row r="19" spans="1:4" ht="20.100000000000001" customHeight="1">
      <c r="A19" s="98" t="s">
        <v>40</v>
      </c>
      <c r="B19" s="123" t="s">
        <v>33</v>
      </c>
      <c r="C19" s="234">
        <v>431972</v>
      </c>
      <c r="D19" s="226">
        <v>15.44</v>
      </c>
    </row>
    <row r="20" spans="1:4" ht="20.100000000000001" customHeight="1">
      <c r="A20" s="99" t="s">
        <v>41</v>
      </c>
      <c r="B20" s="122" t="s">
        <v>33</v>
      </c>
      <c r="C20" s="235">
        <v>2216618</v>
      </c>
      <c r="D20" s="126">
        <v>-4.37</v>
      </c>
    </row>
    <row r="21" spans="1:4" ht="20.100000000000001" customHeight="1">
      <c r="A21" s="98" t="s">
        <v>42</v>
      </c>
      <c r="B21" s="123" t="s">
        <v>33</v>
      </c>
      <c r="C21" s="225">
        <v>13680676.530888001</v>
      </c>
      <c r="D21" s="226">
        <v>3.3</v>
      </c>
    </row>
    <row r="22" spans="1:4" ht="20.100000000000001" customHeight="1">
      <c r="A22" s="99" t="s">
        <v>43</v>
      </c>
      <c r="B22" s="122" t="s">
        <v>33</v>
      </c>
      <c r="C22" s="208">
        <v>12300844.545794999</v>
      </c>
      <c r="D22" s="126">
        <v>17.431256092207398</v>
      </c>
    </row>
    <row r="23" spans="1:4" ht="20.100000000000001" customHeight="1">
      <c r="A23" s="98" t="s">
        <v>48</v>
      </c>
      <c r="B23" s="123" t="s">
        <v>51</v>
      </c>
      <c r="C23" s="234">
        <v>14419</v>
      </c>
      <c r="D23" s="227">
        <v>9.3000000000000007</v>
      </c>
    </row>
    <row r="24" spans="1:4" ht="20.100000000000001" customHeight="1">
      <c r="A24" s="99" t="s">
        <v>49</v>
      </c>
      <c r="B24" s="124" t="s">
        <v>51</v>
      </c>
      <c r="C24" s="235">
        <v>22580</v>
      </c>
      <c r="D24" s="126">
        <v>7.9</v>
      </c>
    </row>
    <row r="25" spans="1:4" ht="20.100000000000001" customHeight="1">
      <c r="A25" s="98" t="s">
        <v>50</v>
      </c>
      <c r="B25" s="125" t="s">
        <v>51</v>
      </c>
      <c r="C25" s="234">
        <v>8511</v>
      </c>
      <c r="D25" s="226">
        <v>10.8</v>
      </c>
    </row>
    <row r="26" spans="1:4" ht="20.100000000000001" customHeight="1">
      <c r="A26" s="101" t="s">
        <v>44</v>
      </c>
      <c r="B26" s="102" t="s">
        <v>52</v>
      </c>
      <c r="C26" s="242">
        <v>100.33774252000001</v>
      </c>
      <c r="D26" s="230" t="s">
        <v>52</v>
      </c>
    </row>
    <row r="27" spans="1:4" ht="20.100000000000001" customHeight="1">
      <c r="A27" s="98" t="s">
        <v>45</v>
      </c>
      <c r="B27" s="100" t="s">
        <v>52</v>
      </c>
      <c r="C27" s="240">
        <v>99.944009469999997</v>
      </c>
      <c r="D27" s="227" t="s">
        <v>52</v>
      </c>
    </row>
    <row r="28" spans="1:4" ht="20.100000000000001" customHeight="1">
      <c r="A28" s="101" t="s">
        <v>60</v>
      </c>
      <c r="B28" s="103" t="s">
        <v>34</v>
      </c>
      <c r="C28" s="243">
        <v>196045.53</v>
      </c>
      <c r="D28" s="231">
        <v>22.679799251213002</v>
      </c>
    </row>
    <row r="29" spans="1:4" ht="20.100000000000001" customHeight="1">
      <c r="A29" s="98" t="s">
        <v>46</v>
      </c>
      <c r="B29" s="104" t="s">
        <v>53</v>
      </c>
      <c r="C29" s="241">
        <v>21.943028609999999</v>
      </c>
      <c r="D29" s="227">
        <v>11.65</v>
      </c>
    </row>
    <row r="30" spans="1:4" ht="20.100000000000001" customHeight="1" thickBot="1">
      <c r="A30" s="105" t="s">
        <v>47</v>
      </c>
      <c r="B30" s="106" t="s">
        <v>54</v>
      </c>
      <c r="C30" s="107">
        <v>11.568824334</v>
      </c>
      <c r="D30" s="108"/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9" sqref="B19:B20"/>
    </sheetView>
  </sheetViews>
  <sheetFormatPr defaultRowHeight="13.5"/>
  <cols>
    <col min="1" max="1" width="30.25" customWidth="1"/>
    <col min="2" max="2" width="15.75" customWidth="1"/>
    <col min="3" max="3" width="11.625" customWidth="1"/>
    <col min="4" max="4" width="7.125" customWidth="1"/>
  </cols>
  <sheetData>
    <row r="1" spans="1:3" ht="20.25">
      <c r="A1" s="363" t="s">
        <v>348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72" t="s">
        <v>480</v>
      </c>
      <c r="C3" s="380"/>
    </row>
    <row r="4" spans="1:3" ht="20.100000000000001" customHeight="1">
      <c r="A4" s="379"/>
      <c r="B4" s="39" t="s">
        <v>25</v>
      </c>
      <c r="C4" s="40" t="s">
        <v>2</v>
      </c>
    </row>
    <row r="5" spans="1:3" ht="24.95" customHeight="1">
      <c r="A5" s="68" t="s">
        <v>349</v>
      </c>
      <c r="B5" s="134">
        <v>14418.901173880309</v>
      </c>
      <c r="C5" s="127">
        <v>9.3169156473109194</v>
      </c>
    </row>
    <row r="6" spans="1:3" ht="24.95" customHeight="1">
      <c r="A6" s="66" t="s">
        <v>350</v>
      </c>
      <c r="B6" s="135">
        <v>22579.64</v>
      </c>
      <c r="C6" s="132">
        <v>7.8972958053788123</v>
      </c>
    </row>
    <row r="7" spans="1:3" ht="24.95" customHeight="1">
      <c r="A7" s="65" t="s">
        <v>351</v>
      </c>
      <c r="B7" s="134">
        <v>13789.57</v>
      </c>
      <c r="C7" s="127">
        <v>4.4402993109704081</v>
      </c>
    </row>
    <row r="8" spans="1:3" ht="24.95" customHeight="1">
      <c r="A8" s="66" t="s">
        <v>352</v>
      </c>
      <c r="B8" s="135">
        <v>1987.61</v>
      </c>
      <c r="C8" s="132">
        <v>15.72865279946074</v>
      </c>
    </row>
    <row r="9" spans="1:3" ht="24.95" customHeight="1">
      <c r="A9" s="65" t="s">
        <v>353</v>
      </c>
      <c r="B9" s="134">
        <v>1660.16</v>
      </c>
      <c r="C9" s="127">
        <v>15.064518552114436</v>
      </c>
    </row>
    <row r="10" spans="1:3" ht="24.95" customHeight="1">
      <c r="A10" s="66" t="s">
        <v>354</v>
      </c>
      <c r="B10" s="135">
        <v>5142.3</v>
      </c>
      <c r="C10" s="132">
        <v>12.686024531553786</v>
      </c>
    </row>
    <row r="11" spans="1:3" ht="24.95" customHeight="1">
      <c r="A11" s="65" t="s">
        <v>355</v>
      </c>
      <c r="B11" s="134">
        <v>8510.09</v>
      </c>
      <c r="C11" s="127">
        <v>10.787220662671215</v>
      </c>
    </row>
    <row r="12" spans="1:3" ht="24.95" customHeight="1">
      <c r="A12" s="66" t="s">
        <v>351</v>
      </c>
      <c r="B12" s="135">
        <v>4290.6099999999997</v>
      </c>
      <c r="C12" s="132">
        <v>14.45528760685939</v>
      </c>
    </row>
    <row r="13" spans="1:3" ht="24.95" customHeight="1">
      <c r="A13" s="65" t="s">
        <v>352</v>
      </c>
      <c r="B13" s="134">
        <v>1779.22</v>
      </c>
      <c r="C13" s="127">
        <v>6.1593657972461191</v>
      </c>
    </row>
    <row r="14" spans="1:3" ht="24.95" customHeight="1">
      <c r="A14" s="66" t="s">
        <v>353</v>
      </c>
      <c r="B14" s="135">
        <v>85.97</v>
      </c>
      <c r="C14" s="132">
        <v>2.6766091577915541</v>
      </c>
    </row>
    <row r="15" spans="1:3" ht="24.95" customHeight="1">
      <c r="A15" s="65" t="s">
        <v>354</v>
      </c>
      <c r="B15" s="134">
        <v>2354.29</v>
      </c>
      <c r="C15" s="127">
        <v>8.3757716516940306</v>
      </c>
    </row>
    <row r="16" spans="1:3" ht="24.95" customHeight="1">
      <c r="A16" s="66" t="s">
        <v>356</v>
      </c>
      <c r="B16" s="135">
        <v>10508.756596487778</v>
      </c>
      <c r="C16" s="132">
        <v>8.4081747968459464</v>
      </c>
    </row>
    <row r="17" spans="1:3" ht="24.95" customHeight="1">
      <c r="A17" s="65" t="s">
        <v>357</v>
      </c>
      <c r="B17" s="134">
        <v>13647.63</v>
      </c>
      <c r="C17" s="127">
        <v>4.694706339310506</v>
      </c>
    </row>
    <row r="18" spans="1:3" ht="24.95" customHeight="1">
      <c r="A18" s="66" t="s">
        <v>358</v>
      </c>
      <c r="B18" s="135">
        <v>8236.0400000000009</v>
      </c>
      <c r="C18" s="132">
        <v>12.602388688712329</v>
      </c>
    </row>
    <row r="19" spans="1:3" ht="24.95" customHeight="1">
      <c r="A19" s="65" t="s">
        <v>359</v>
      </c>
      <c r="B19" s="339">
        <v>100.33774252000001</v>
      </c>
      <c r="C19" s="169" t="s">
        <v>52</v>
      </c>
    </row>
    <row r="20" spans="1:3" ht="24.95" customHeight="1" thickBot="1">
      <c r="A20" s="80" t="s">
        <v>360</v>
      </c>
      <c r="B20" s="340">
        <v>99.944009469999997</v>
      </c>
      <c r="C20" s="206" t="s">
        <v>52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361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480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5583262</v>
      </c>
      <c r="C5" s="157">
        <v>9.5</v>
      </c>
    </row>
    <row r="6" spans="1:3" ht="39.950000000000003" customHeight="1">
      <c r="A6" s="114" t="s">
        <v>362</v>
      </c>
      <c r="B6" s="161">
        <v>1500453.9476917742</v>
      </c>
      <c r="C6" s="158">
        <v>10.196821361692043</v>
      </c>
    </row>
    <row r="7" spans="1:3" ht="39.950000000000003" customHeight="1">
      <c r="A7" s="112" t="s">
        <v>363</v>
      </c>
      <c r="B7" s="160">
        <v>574360.07618043991</v>
      </c>
      <c r="C7" s="157">
        <v>8.4357325798041227</v>
      </c>
    </row>
    <row r="8" spans="1:3" ht="39.950000000000003" customHeight="1">
      <c r="A8" s="114" t="s">
        <v>364</v>
      </c>
      <c r="B8" s="161">
        <v>651042.81327381846</v>
      </c>
      <c r="C8" s="158">
        <v>9.1204032515294955</v>
      </c>
    </row>
    <row r="9" spans="1:3" ht="39.950000000000003" customHeight="1">
      <c r="A9" s="112" t="s">
        <v>365</v>
      </c>
      <c r="B9" s="160">
        <v>665585.23028868658</v>
      </c>
      <c r="C9" s="157">
        <v>10.081897498742709</v>
      </c>
    </row>
    <row r="10" spans="1:3" ht="39.950000000000003" customHeight="1">
      <c r="A10" s="114" t="s">
        <v>366</v>
      </c>
      <c r="B10" s="161">
        <v>587105.65390346409</v>
      </c>
      <c r="C10" s="158">
        <v>9.988046794219807</v>
      </c>
    </row>
    <row r="11" spans="1:3" ht="39.950000000000003" customHeight="1">
      <c r="A11" s="112" t="s">
        <v>367</v>
      </c>
      <c r="B11" s="160">
        <v>233080.31303529508</v>
      </c>
      <c r="C11" s="157">
        <v>8.6792388863974104</v>
      </c>
    </row>
    <row r="12" spans="1:3" ht="39.950000000000003" customHeight="1">
      <c r="A12" s="114" t="s">
        <v>368</v>
      </c>
      <c r="B12" s="161">
        <v>656492.2980004953</v>
      </c>
      <c r="C12" s="158">
        <v>8.939626213546493</v>
      </c>
    </row>
    <row r="13" spans="1:3" ht="39.950000000000003" customHeight="1">
      <c r="A13" s="112" t="s">
        <v>369</v>
      </c>
      <c r="B13" s="160">
        <v>715141.3816157754</v>
      </c>
      <c r="C13" s="157">
        <v>9.1350325108114916</v>
      </c>
    </row>
    <row r="14" spans="1:3" ht="39.950000000000003" customHeight="1" thickBot="1">
      <c r="A14" s="115" t="s">
        <v>370</v>
      </c>
      <c r="B14" s="162">
        <v>557684.23</v>
      </c>
      <c r="C14" s="159">
        <v>13.6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371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480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654770.73203122534</v>
      </c>
      <c r="C5" s="157">
        <v>8.4</v>
      </c>
    </row>
    <row r="6" spans="1:3" ht="39.950000000000003" customHeight="1">
      <c r="A6" s="114" t="s">
        <v>362</v>
      </c>
      <c r="B6" s="161">
        <v>60903.63895274674</v>
      </c>
      <c r="C6" s="158">
        <v>8.5024472689576811</v>
      </c>
    </row>
    <row r="7" spans="1:3" ht="39.950000000000003" customHeight="1">
      <c r="A7" s="112" t="s">
        <v>363</v>
      </c>
      <c r="B7" s="160">
        <v>59184.418888630607</v>
      </c>
      <c r="C7" s="157">
        <v>8.4473380313298652</v>
      </c>
    </row>
    <row r="8" spans="1:3" ht="39.950000000000003" customHeight="1">
      <c r="A8" s="114" t="s">
        <v>364</v>
      </c>
      <c r="B8" s="161">
        <v>78179.84782385861</v>
      </c>
      <c r="C8" s="158">
        <v>8.387753455165381</v>
      </c>
    </row>
    <row r="9" spans="1:3" ht="39.950000000000003" customHeight="1">
      <c r="A9" s="112" t="s">
        <v>365</v>
      </c>
      <c r="B9" s="160">
        <v>56435.734347340513</v>
      </c>
      <c r="C9" s="157">
        <v>8.4983179927237593</v>
      </c>
    </row>
    <row r="10" spans="1:3" ht="39.950000000000003" customHeight="1">
      <c r="A10" s="114" t="s">
        <v>366</v>
      </c>
      <c r="B10" s="161">
        <v>66531.676875028017</v>
      </c>
      <c r="C10" s="158">
        <v>8.4418471492558425</v>
      </c>
    </row>
    <row r="11" spans="1:3" ht="39.950000000000003" customHeight="1">
      <c r="A11" s="112" t="s">
        <v>367</v>
      </c>
      <c r="B11" s="160">
        <v>51357.527967191876</v>
      </c>
      <c r="C11" s="157">
        <v>8.3216731213677342</v>
      </c>
    </row>
    <row r="12" spans="1:3" ht="39.950000000000003" customHeight="1">
      <c r="A12" s="114" t="s">
        <v>368</v>
      </c>
      <c r="B12" s="161">
        <v>135619.74378007161</v>
      </c>
      <c r="C12" s="158">
        <v>8.4154408383640735</v>
      </c>
    </row>
    <row r="13" spans="1:3" ht="39.950000000000003" customHeight="1">
      <c r="A13" s="112" t="s">
        <v>369</v>
      </c>
      <c r="B13" s="160">
        <v>146558.14339635737</v>
      </c>
      <c r="C13" s="157">
        <v>8.432906889934543</v>
      </c>
    </row>
    <row r="14" spans="1:3" ht="39.950000000000003" customHeight="1" thickBot="1">
      <c r="A14" s="115" t="s">
        <v>370</v>
      </c>
      <c r="B14" s="162">
        <v>3166.68</v>
      </c>
      <c r="C14" s="159">
        <v>7.5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8" sqref="D8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372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474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1633025.3654855366</v>
      </c>
      <c r="C5" s="157">
        <v>11.1</v>
      </c>
    </row>
    <row r="6" spans="1:3" ht="39.950000000000003" customHeight="1">
      <c r="A6" s="114" t="s">
        <v>362</v>
      </c>
      <c r="B6" s="161">
        <v>459864.37858909293</v>
      </c>
      <c r="C6" s="158">
        <v>13.406684217200793</v>
      </c>
    </row>
    <row r="7" spans="1:3" ht="39.950000000000003" customHeight="1">
      <c r="A7" s="112" t="s">
        <v>363</v>
      </c>
      <c r="B7" s="160">
        <v>233257.73638013794</v>
      </c>
      <c r="C7" s="157">
        <v>5.5504671009114492</v>
      </c>
    </row>
    <row r="8" spans="1:3" ht="39.950000000000003" customHeight="1">
      <c r="A8" s="114" t="s">
        <v>364</v>
      </c>
      <c r="B8" s="161">
        <v>105840.50225100495</v>
      </c>
      <c r="C8" s="158">
        <v>6.6995731745704612</v>
      </c>
    </row>
    <row r="9" spans="1:3" ht="39.950000000000003" customHeight="1">
      <c r="A9" s="112" t="s">
        <v>365</v>
      </c>
      <c r="B9" s="160">
        <v>279031.69408498041</v>
      </c>
      <c r="C9" s="157">
        <v>13.001165460224451</v>
      </c>
    </row>
    <row r="10" spans="1:3" ht="39.950000000000003" customHeight="1">
      <c r="A10" s="114" t="s">
        <v>366</v>
      </c>
      <c r="B10" s="161">
        <v>227787.60876073918</v>
      </c>
      <c r="C10" s="158">
        <v>11.550853828733132</v>
      </c>
    </row>
    <row r="11" spans="1:3" ht="39.950000000000003" customHeight="1">
      <c r="A11" s="112" t="s">
        <v>367</v>
      </c>
      <c r="B11" s="160">
        <v>56233.611779425963</v>
      </c>
      <c r="C11" s="157">
        <v>19.712790100463874</v>
      </c>
    </row>
    <row r="12" spans="1:3" ht="39.950000000000003" customHeight="1">
      <c r="A12" s="114" t="s">
        <v>368</v>
      </c>
      <c r="B12" s="161">
        <v>122376.64358960834</v>
      </c>
      <c r="C12" s="158">
        <v>8.5644225083381329</v>
      </c>
    </row>
    <row r="13" spans="1:3" ht="39.950000000000003" customHeight="1">
      <c r="A13" s="112" t="s">
        <v>369</v>
      </c>
      <c r="B13" s="160">
        <v>148633.19005054713</v>
      </c>
      <c r="C13" s="157">
        <v>10.916145081989438</v>
      </c>
    </row>
    <row r="14" spans="1:3" ht="39.950000000000003" customHeight="1" thickBot="1">
      <c r="A14" s="115" t="s">
        <v>370</v>
      </c>
      <c r="B14" s="162">
        <v>340252.03</v>
      </c>
      <c r="C14" s="159">
        <v>20.5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9" sqref="E9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373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3295465.9024832379</v>
      </c>
      <c r="C5" s="157">
        <v>9</v>
      </c>
    </row>
    <row r="6" spans="1:3" ht="39.950000000000003" customHeight="1">
      <c r="A6" s="114" t="s">
        <v>362</v>
      </c>
      <c r="B6" s="161">
        <v>979685.9301499346</v>
      </c>
      <c r="C6" s="158">
        <v>8.9149098902797874</v>
      </c>
    </row>
    <row r="7" spans="1:3" ht="39.950000000000003" customHeight="1">
      <c r="A7" s="112" t="s">
        <v>363</v>
      </c>
      <c r="B7" s="160">
        <v>281917.9209116713</v>
      </c>
      <c r="C7" s="157">
        <v>10.863130569998059</v>
      </c>
    </row>
    <row r="8" spans="1:3" ht="39.950000000000003" customHeight="1">
      <c r="A8" s="114" t="s">
        <v>364</v>
      </c>
      <c r="B8" s="161">
        <v>467022.46319895488</v>
      </c>
      <c r="C8" s="158">
        <v>9.7801625878196408</v>
      </c>
    </row>
    <row r="9" spans="1:3" ht="39.950000000000003" customHeight="1">
      <c r="A9" s="112" t="s">
        <v>365</v>
      </c>
      <c r="B9" s="160">
        <v>330117.80185636564</v>
      </c>
      <c r="C9" s="157">
        <v>8.0793009618553171</v>
      </c>
    </row>
    <row r="10" spans="1:3" ht="39.950000000000003" customHeight="1">
      <c r="A10" s="114" t="s">
        <v>366</v>
      </c>
      <c r="B10" s="161">
        <v>292786.36826769687</v>
      </c>
      <c r="C10" s="158">
        <v>9.203341595199376</v>
      </c>
    </row>
    <row r="11" spans="1:3" ht="39.950000000000003" customHeight="1">
      <c r="A11" s="112" t="s">
        <v>367</v>
      </c>
      <c r="B11" s="160">
        <v>125489.17328867724</v>
      </c>
      <c r="C11" s="157">
        <v>4.588903011011336</v>
      </c>
    </row>
    <row r="12" spans="1:3" ht="39.950000000000003" customHeight="1">
      <c r="A12" s="114" t="s">
        <v>368</v>
      </c>
      <c r="B12" s="161">
        <v>398495.91063081537</v>
      </c>
      <c r="C12" s="158">
        <v>9.2394388921551709</v>
      </c>
    </row>
    <row r="13" spans="1:3" ht="39.950000000000003" customHeight="1">
      <c r="A13" s="112" t="s">
        <v>369</v>
      </c>
      <c r="B13" s="160">
        <v>419950.04816887091</v>
      </c>
      <c r="C13" s="157">
        <v>8.8022759300258038</v>
      </c>
    </row>
    <row r="14" spans="1:3" ht="39.950000000000003" customHeight="1" thickBot="1">
      <c r="A14" s="115" t="s">
        <v>370</v>
      </c>
      <c r="B14" s="162">
        <v>214265.5199999999</v>
      </c>
      <c r="C14" s="159">
        <v>4.5999999999999996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7" sqref="I7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374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482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13" t="s">
        <v>459</v>
      </c>
      <c r="C5" s="157">
        <v>22</v>
      </c>
    </row>
    <row r="6" spans="1:3" ht="39.950000000000003" customHeight="1">
      <c r="A6" s="114" t="s">
        <v>362</v>
      </c>
      <c r="B6" s="263" t="s">
        <v>459</v>
      </c>
      <c r="C6" s="264">
        <v>34.340000000000003</v>
      </c>
    </row>
    <row r="7" spans="1:3" ht="39.950000000000003" customHeight="1">
      <c r="A7" s="112" t="s">
        <v>363</v>
      </c>
      <c r="B7" s="113" t="s">
        <v>459</v>
      </c>
      <c r="C7" s="157">
        <v>5</v>
      </c>
    </row>
    <row r="8" spans="1:3" ht="39.950000000000003" customHeight="1">
      <c r="A8" s="114" t="s">
        <v>364</v>
      </c>
      <c r="B8" s="263" t="s">
        <v>459</v>
      </c>
      <c r="C8" s="264">
        <v>13.79</v>
      </c>
    </row>
    <row r="9" spans="1:3" ht="39.950000000000003" customHeight="1">
      <c r="A9" s="112" t="s">
        <v>365</v>
      </c>
      <c r="B9" s="113" t="s">
        <v>459</v>
      </c>
      <c r="C9" s="157">
        <v>16.010000000000002</v>
      </c>
    </row>
    <row r="10" spans="1:3" ht="39.950000000000003" customHeight="1">
      <c r="A10" s="114" t="s">
        <v>366</v>
      </c>
      <c r="B10" s="263" t="s">
        <v>459</v>
      </c>
      <c r="C10" s="264">
        <v>10.1</v>
      </c>
    </row>
    <row r="11" spans="1:3" ht="39.950000000000003" customHeight="1">
      <c r="A11" s="112" t="s">
        <v>367</v>
      </c>
      <c r="B11" s="113" t="s">
        <v>459</v>
      </c>
      <c r="C11" s="157">
        <v>18.760000000000002</v>
      </c>
    </row>
    <row r="12" spans="1:3" ht="39.950000000000003" customHeight="1">
      <c r="A12" s="114" t="s">
        <v>368</v>
      </c>
      <c r="B12" s="263" t="s">
        <v>459</v>
      </c>
      <c r="C12" s="264">
        <v>6</v>
      </c>
    </row>
    <row r="13" spans="1:3" ht="39.950000000000003" customHeight="1">
      <c r="A13" s="112" t="s">
        <v>369</v>
      </c>
      <c r="B13" s="113" t="s">
        <v>459</v>
      </c>
      <c r="C13" s="157">
        <v>5</v>
      </c>
    </row>
    <row r="14" spans="1:3" ht="39.950000000000003" customHeight="1" thickBot="1">
      <c r="A14" s="115" t="s">
        <v>370</v>
      </c>
      <c r="B14" s="266" t="s">
        <v>459</v>
      </c>
      <c r="C14" s="265">
        <v>37.700000000000003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2" sqref="F12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386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483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232318.7</v>
      </c>
      <c r="C5" s="157">
        <v>7.9962807996280674</v>
      </c>
    </row>
    <row r="6" spans="1:3" ht="39.950000000000003" customHeight="1">
      <c r="A6" s="114" t="s">
        <v>362</v>
      </c>
      <c r="B6" s="161">
        <v>82257.2</v>
      </c>
      <c r="C6" s="158">
        <v>5.5153057559493561</v>
      </c>
    </row>
    <row r="7" spans="1:3" ht="39.950000000000003" customHeight="1">
      <c r="A7" s="112" t="s">
        <v>363</v>
      </c>
      <c r="B7" s="160">
        <v>21701</v>
      </c>
      <c r="C7" s="157">
        <v>3.8325358851674594</v>
      </c>
    </row>
    <row r="8" spans="1:3" ht="39.950000000000003" customHeight="1">
      <c r="A8" s="114" t="s">
        <v>364</v>
      </c>
      <c r="B8" s="161">
        <v>19626.8</v>
      </c>
      <c r="C8" s="158">
        <v>8.2872928176795426</v>
      </c>
    </row>
    <row r="9" spans="1:3" ht="39.950000000000003" customHeight="1">
      <c r="A9" s="112" t="s">
        <v>365</v>
      </c>
      <c r="B9" s="160">
        <v>5400</v>
      </c>
      <c r="C9" s="157">
        <v>1.8867924528301927</v>
      </c>
    </row>
    <row r="10" spans="1:3" ht="39.950000000000003" customHeight="1">
      <c r="A10" s="114" t="s">
        <v>366</v>
      </c>
      <c r="B10" s="161">
        <v>16828</v>
      </c>
      <c r="C10" s="158">
        <v>14.285714285714278</v>
      </c>
    </row>
    <row r="11" spans="1:3" ht="39.950000000000003" customHeight="1">
      <c r="A11" s="112" t="s">
        <v>367</v>
      </c>
      <c r="B11" s="160">
        <v>8899.6</v>
      </c>
      <c r="C11" s="157">
        <v>14.102564102564102</v>
      </c>
    </row>
    <row r="12" spans="1:3" ht="39.950000000000003" customHeight="1">
      <c r="A12" s="114" t="s">
        <v>368</v>
      </c>
      <c r="B12" s="161">
        <v>34199.5</v>
      </c>
      <c r="C12" s="158">
        <v>9.2651757188498323</v>
      </c>
    </row>
    <row r="13" spans="1:3" ht="39.950000000000003" customHeight="1">
      <c r="A13" s="112" t="s">
        <v>369</v>
      </c>
      <c r="B13" s="160">
        <v>23675.4</v>
      </c>
      <c r="C13" s="157">
        <v>18.5</v>
      </c>
    </row>
    <row r="14" spans="1:3" ht="39.950000000000003" customHeight="1" thickBot="1">
      <c r="A14" s="115" t="s">
        <v>370</v>
      </c>
      <c r="B14" s="162">
        <v>19731.2</v>
      </c>
      <c r="C14" s="159">
        <v>3.522597299027268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9" sqref="I9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414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488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317020.09999999998</v>
      </c>
      <c r="C5" s="157">
        <v>16.399999999999999</v>
      </c>
    </row>
    <row r="6" spans="1:3" ht="39.950000000000003" customHeight="1">
      <c r="A6" s="114" t="s">
        <v>362</v>
      </c>
      <c r="B6" s="161">
        <v>261728.8</v>
      </c>
      <c r="C6" s="158">
        <v>11.71</v>
      </c>
    </row>
    <row r="7" spans="1:3" ht="39.950000000000003" customHeight="1">
      <c r="A7" s="112" t="s">
        <v>363</v>
      </c>
      <c r="B7" s="160">
        <v>3859.4</v>
      </c>
      <c r="C7" s="157">
        <v>61.88</v>
      </c>
    </row>
    <row r="8" spans="1:3" ht="39.950000000000003" customHeight="1">
      <c r="A8" s="114" t="s">
        <v>364</v>
      </c>
      <c r="B8" s="161">
        <v>6040</v>
      </c>
      <c r="C8" s="158">
        <v>-1.96</v>
      </c>
    </row>
    <row r="9" spans="1:3" ht="39.950000000000003" customHeight="1">
      <c r="A9" s="112" t="s">
        <v>365</v>
      </c>
      <c r="B9" s="160">
        <v>3447.7</v>
      </c>
      <c r="C9" s="157">
        <v>-7.62</v>
      </c>
    </row>
    <row r="10" spans="1:3" ht="39.950000000000003" customHeight="1">
      <c r="A10" s="114" t="s">
        <v>366</v>
      </c>
      <c r="B10" s="161">
        <v>3856.9</v>
      </c>
      <c r="C10" s="158">
        <v>63.8</v>
      </c>
    </row>
    <row r="11" spans="1:3" ht="39.950000000000003" customHeight="1">
      <c r="A11" s="112" t="s">
        <v>367</v>
      </c>
      <c r="B11" s="160">
        <v>4661.8</v>
      </c>
      <c r="C11" s="157">
        <v>12.92</v>
      </c>
    </row>
    <row r="12" spans="1:3" ht="39.950000000000003" customHeight="1">
      <c r="A12" s="114" t="s">
        <v>368</v>
      </c>
      <c r="B12" s="161">
        <v>25800.5</v>
      </c>
      <c r="C12" s="158">
        <v>97.57</v>
      </c>
    </row>
    <row r="13" spans="1:3" ht="39.950000000000003" customHeight="1" thickBot="1">
      <c r="A13" s="116" t="s">
        <v>369</v>
      </c>
      <c r="B13" s="166">
        <v>7625</v>
      </c>
      <c r="C13" s="167">
        <v>22.29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387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482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267" t="s">
        <v>3</v>
      </c>
      <c r="B5" s="268" t="s">
        <v>52</v>
      </c>
      <c r="C5" s="269">
        <v>12.292114798078124</v>
      </c>
    </row>
    <row r="6" spans="1:3" ht="39.950000000000003" customHeight="1">
      <c r="A6" s="270" t="s">
        <v>362</v>
      </c>
      <c r="B6" s="271" t="s">
        <v>52</v>
      </c>
      <c r="C6" s="272">
        <v>15.937538871203284</v>
      </c>
    </row>
    <row r="7" spans="1:3" ht="39.950000000000003" customHeight="1">
      <c r="A7" s="273" t="s">
        <v>363</v>
      </c>
      <c r="B7" s="268" t="s">
        <v>52</v>
      </c>
      <c r="C7" s="269">
        <v>-4.1927532465486976</v>
      </c>
    </row>
    <row r="8" spans="1:3" ht="39.950000000000003" customHeight="1">
      <c r="A8" s="270" t="s">
        <v>364</v>
      </c>
      <c r="B8" s="271" t="s">
        <v>52</v>
      </c>
      <c r="C8" s="272">
        <v>20.881178690936331</v>
      </c>
    </row>
    <row r="9" spans="1:3" ht="39.950000000000003" customHeight="1">
      <c r="A9" s="273" t="s">
        <v>365</v>
      </c>
      <c r="B9" s="268" t="s">
        <v>52</v>
      </c>
      <c r="C9" s="269">
        <v>20.758046500276905</v>
      </c>
    </row>
    <row r="10" spans="1:3" ht="39.950000000000003" customHeight="1">
      <c r="A10" s="270" t="s">
        <v>366</v>
      </c>
      <c r="B10" s="271" t="s">
        <v>52</v>
      </c>
      <c r="C10" s="272">
        <v>10.832266325224072</v>
      </c>
    </row>
    <row r="11" spans="1:3" ht="39.950000000000003" customHeight="1">
      <c r="A11" s="273" t="s">
        <v>367</v>
      </c>
      <c r="B11" s="268" t="s">
        <v>52</v>
      </c>
      <c r="C11" s="269">
        <v>26.013900979701244</v>
      </c>
    </row>
    <row r="12" spans="1:3" ht="39.950000000000003" customHeight="1">
      <c r="A12" s="270" t="s">
        <v>368</v>
      </c>
      <c r="B12" s="271" t="s">
        <v>52</v>
      </c>
      <c r="C12" s="272">
        <v>12.772401425144153</v>
      </c>
    </row>
    <row r="13" spans="1:3" ht="39.950000000000003" customHeight="1">
      <c r="A13" s="273" t="s">
        <v>369</v>
      </c>
      <c r="B13" s="268" t="s">
        <v>52</v>
      </c>
      <c r="C13" s="269">
        <v>-7.6801521409942453</v>
      </c>
    </row>
    <row r="14" spans="1:3" ht="39.950000000000003" customHeight="1" thickBot="1">
      <c r="A14" s="274" t="s">
        <v>370</v>
      </c>
      <c r="B14" s="275" t="s">
        <v>52</v>
      </c>
      <c r="C14" s="276">
        <v>8.920779826205937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390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482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267" t="s">
        <v>3</v>
      </c>
      <c r="B5" s="277" t="s">
        <v>52</v>
      </c>
      <c r="C5" s="278">
        <v>13.3</v>
      </c>
    </row>
    <row r="6" spans="1:3" ht="39.950000000000003" customHeight="1">
      <c r="A6" s="270" t="s">
        <v>362</v>
      </c>
      <c r="B6" s="279" t="s">
        <v>52</v>
      </c>
      <c r="C6" s="280">
        <v>75.684047037940985</v>
      </c>
    </row>
    <row r="7" spans="1:3" ht="39.950000000000003" customHeight="1">
      <c r="A7" s="267" t="s">
        <v>363</v>
      </c>
      <c r="B7" s="277" t="s">
        <v>52</v>
      </c>
      <c r="C7" s="278">
        <v>4.9934693057369639</v>
      </c>
    </row>
    <row r="8" spans="1:3" ht="39.950000000000003" customHeight="1">
      <c r="A8" s="270" t="s">
        <v>364</v>
      </c>
      <c r="B8" s="279" t="s">
        <v>52</v>
      </c>
      <c r="C8" s="280">
        <v>68.627384998485709</v>
      </c>
    </row>
    <row r="9" spans="1:3" ht="39.950000000000003" customHeight="1">
      <c r="A9" s="267" t="s">
        <v>365</v>
      </c>
      <c r="B9" s="277" t="s">
        <v>52</v>
      </c>
      <c r="C9" s="278">
        <v>-28.935280462305933</v>
      </c>
    </row>
    <row r="10" spans="1:3" ht="39.950000000000003" customHeight="1">
      <c r="A10" s="270" t="s">
        <v>366</v>
      </c>
      <c r="B10" s="279" t="s">
        <v>52</v>
      </c>
      <c r="C10" s="280">
        <v>-34.763948497854081</v>
      </c>
    </row>
    <row r="11" spans="1:3" ht="39.950000000000003" customHeight="1">
      <c r="A11" s="267" t="s">
        <v>367</v>
      </c>
      <c r="B11" s="277" t="s">
        <v>52</v>
      </c>
      <c r="C11" s="278">
        <v>210.55088702147526</v>
      </c>
    </row>
    <row r="12" spans="1:3" ht="39.950000000000003" customHeight="1">
      <c r="A12" s="270" t="s">
        <v>368</v>
      </c>
      <c r="B12" s="279" t="s">
        <v>52</v>
      </c>
      <c r="C12" s="280">
        <v>14.361687470722773</v>
      </c>
    </row>
    <row r="13" spans="1:3" ht="39.950000000000003" customHeight="1">
      <c r="A13" s="267" t="s">
        <v>369</v>
      </c>
      <c r="B13" s="277" t="s">
        <v>52</v>
      </c>
      <c r="C13" s="278">
        <v>-47.957897938345894</v>
      </c>
    </row>
    <row r="14" spans="1:3" ht="39.950000000000003" customHeight="1" thickBot="1">
      <c r="A14" s="274" t="s">
        <v>370</v>
      </c>
      <c r="B14" s="281" t="s">
        <v>52</v>
      </c>
      <c r="C14" s="282">
        <v>71.490205019379502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5" sqref="B5:C19"/>
    </sheetView>
  </sheetViews>
  <sheetFormatPr defaultRowHeight="13.5"/>
  <cols>
    <col min="1" max="1" width="31.625" customWidth="1"/>
    <col min="2" max="2" width="11.625" customWidth="1"/>
    <col min="3" max="3" width="12" customWidth="1"/>
  </cols>
  <sheetData>
    <row r="1" spans="1:3" ht="20.25">
      <c r="A1" s="363" t="s">
        <v>0</v>
      </c>
      <c r="B1" s="363"/>
      <c r="C1" s="363"/>
    </row>
    <row r="2" spans="1:3" ht="4.5" customHeight="1" thickBot="1">
      <c r="A2" s="368"/>
      <c r="B2" s="368"/>
      <c r="C2" s="368"/>
    </row>
    <row r="3" spans="1:3" ht="24.75" customHeight="1">
      <c r="A3" s="364" t="s">
        <v>1</v>
      </c>
      <c r="B3" s="366" t="s">
        <v>475</v>
      </c>
      <c r="C3" s="367"/>
    </row>
    <row r="4" spans="1:3" ht="38.25" customHeight="1">
      <c r="A4" s="365"/>
      <c r="B4" s="13" t="s">
        <v>15</v>
      </c>
      <c r="C4" s="1" t="s">
        <v>2</v>
      </c>
    </row>
    <row r="5" spans="1:3" ht="20.100000000000001" customHeight="1">
      <c r="A5" s="11" t="s">
        <v>476</v>
      </c>
      <c r="B5" s="9">
        <v>5583262</v>
      </c>
      <c r="C5" s="10">
        <v>9.5</v>
      </c>
    </row>
    <row r="6" spans="1:3" ht="20.100000000000001" customHeight="1">
      <c r="A6" s="2" t="s">
        <v>4</v>
      </c>
      <c r="B6" s="3">
        <v>654770.73203122534</v>
      </c>
      <c r="C6" s="4">
        <v>8.4</v>
      </c>
    </row>
    <row r="7" spans="1:3" ht="20.100000000000001" customHeight="1">
      <c r="A7" s="8" t="s">
        <v>5</v>
      </c>
      <c r="B7" s="12">
        <v>663413.92171198654</v>
      </c>
      <c r="C7" s="10">
        <v>8.4</v>
      </c>
    </row>
    <row r="8" spans="1:3" ht="20.100000000000001" customHeight="1">
      <c r="A8" s="5" t="s">
        <v>6</v>
      </c>
      <c r="B8" s="6">
        <v>1633025.3654855366</v>
      </c>
      <c r="C8" s="4">
        <v>11.1</v>
      </c>
    </row>
    <row r="9" spans="1:3" ht="20.100000000000001" customHeight="1">
      <c r="A9" s="8" t="s">
        <v>8</v>
      </c>
      <c r="B9" s="9">
        <v>1333091.9396869265</v>
      </c>
      <c r="C9" s="10">
        <v>12.2</v>
      </c>
    </row>
    <row r="10" spans="1:3" ht="20.100000000000001" customHeight="1">
      <c r="A10" s="5" t="s">
        <v>9</v>
      </c>
      <c r="B10" s="3">
        <v>302503.21857722325</v>
      </c>
      <c r="C10" s="4">
        <v>5.6</v>
      </c>
    </row>
    <row r="11" spans="1:3" ht="20.100000000000001" customHeight="1">
      <c r="A11" s="11" t="s">
        <v>7</v>
      </c>
      <c r="B11" s="12">
        <v>3295465.9024832379</v>
      </c>
      <c r="C11" s="10">
        <v>9</v>
      </c>
    </row>
    <row r="12" spans="1:3" ht="20.100000000000001" customHeight="1">
      <c r="A12" s="5" t="s">
        <v>10</v>
      </c>
      <c r="B12" s="7">
        <v>231627.00911164135</v>
      </c>
      <c r="C12" s="4">
        <v>11.2</v>
      </c>
    </row>
    <row r="13" spans="1:3" ht="20.100000000000001" customHeight="1">
      <c r="A13" s="8" t="s">
        <v>11</v>
      </c>
      <c r="B13" s="9">
        <v>239706.41321931407</v>
      </c>
      <c r="C13" s="10">
        <v>11.5</v>
      </c>
    </row>
    <row r="14" spans="1:3" ht="20.100000000000001" customHeight="1">
      <c r="A14" s="5" t="s">
        <v>12</v>
      </c>
      <c r="B14" s="7">
        <v>170034.78030037991</v>
      </c>
      <c r="C14" s="4">
        <v>15.3</v>
      </c>
    </row>
    <row r="15" spans="1:3" ht="20.100000000000001" customHeight="1">
      <c r="A15" s="8" t="s">
        <v>13</v>
      </c>
      <c r="B15" s="9">
        <v>418929.30488145776</v>
      </c>
      <c r="C15" s="10">
        <v>3</v>
      </c>
    </row>
    <row r="16" spans="1:3" ht="20.100000000000001" customHeight="1">
      <c r="A16" s="5" t="s">
        <v>14</v>
      </c>
      <c r="B16" s="7">
        <v>416103.0210110863</v>
      </c>
      <c r="C16" s="4">
        <v>4.2</v>
      </c>
    </row>
    <row r="17" spans="1:3" ht="20.100000000000001" customHeight="1">
      <c r="A17" s="14" t="s">
        <v>16</v>
      </c>
      <c r="B17" s="15">
        <v>124171.47169079943</v>
      </c>
      <c r="C17" s="16">
        <v>17.8</v>
      </c>
    </row>
    <row r="18" spans="1:3" ht="20.100000000000001" customHeight="1">
      <c r="A18" s="17" t="s">
        <v>17</v>
      </c>
      <c r="B18" s="18">
        <v>180381.23814356473</v>
      </c>
      <c r="C18" s="19">
        <v>9.6</v>
      </c>
    </row>
    <row r="19" spans="1:3" ht="20.100000000000001" customHeight="1">
      <c r="A19" s="20" t="s">
        <v>18</v>
      </c>
      <c r="B19" s="21">
        <v>130731.83438994612</v>
      </c>
      <c r="C19" s="22">
        <v>9.6999999999999993</v>
      </c>
    </row>
    <row r="20" spans="1:3" ht="20.100000000000001" customHeight="1">
      <c r="A20" s="17" t="s">
        <v>19</v>
      </c>
      <c r="B20" s="18">
        <v>108727.48262658663</v>
      </c>
      <c r="C20" s="19">
        <v>15.4</v>
      </c>
    </row>
    <row r="21" spans="1:3" ht="20.100000000000001" customHeight="1">
      <c r="A21" s="20" t="s">
        <v>20</v>
      </c>
      <c r="B21" s="21">
        <v>220075.06759473059</v>
      </c>
      <c r="C21" s="22">
        <v>13.7</v>
      </c>
    </row>
    <row r="22" spans="1:3" ht="20.100000000000001" customHeight="1">
      <c r="A22" s="17" t="s">
        <v>21</v>
      </c>
      <c r="B22" s="18">
        <v>39934.153535761448</v>
      </c>
      <c r="C22" s="19">
        <v>7.5</v>
      </c>
    </row>
    <row r="23" spans="1:3" ht="20.100000000000001" customHeight="1">
      <c r="A23" s="20" t="s">
        <v>22</v>
      </c>
      <c r="B23" s="21">
        <v>350174.06767821166</v>
      </c>
      <c r="C23" s="22">
        <v>13.9</v>
      </c>
    </row>
    <row r="24" spans="1:3" ht="20.100000000000001" customHeight="1">
      <c r="A24" s="17" t="s">
        <v>23</v>
      </c>
      <c r="B24" s="18">
        <v>117206.60844188798</v>
      </c>
      <c r="C24" s="19">
        <v>8.3000000000000007</v>
      </c>
    </row>
    <row r="25" spans="1:3" ht="20.100000000000001" customHeight="1" thickBot="1">
      <c r="A25" s="23" t="s">
        <v>24</v>
      </c>
      <c r="B25" s="24">
        <v>536450.18138824473</v>
      </c>
      <c r="C25" s="25">
        <v>6.3</v>
      </c>
    </row>
  </sheetData>
  <mergeCells count="4">
    <mergeCell ref="A1:C1"/>
    <mergeCell ref="A3:A4"/>
    <mergeCell ref="B3:C3"/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10" sqref="F10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388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267" t="s">
        <v>3</v>
      </c>
      <c r="B5" s="341">
        <v>1012581</v>
      </c>
      <c r="C5" s="342">
        <v>15.79977219289499</v>
      </c>
    </row>
    <row r="6" spans="1:3" ht="39.950000000000003" customHeight="1">
      <c r="A6" s="270" t="s">
        <v>362</v>
      </c>
      <c r="B6" s="343">
        <v>493109</v>
      </c>
      <c r="C6" s="344">
        <v>6.744409063259682</v>
      </c>
    </row>
    <row r="7" spans="1:3" ht="39.950000000000003" customHeight="1">
      <c r="A7" s="267" t="s">
        <v>363</v>
      </c>
      <c r="B7" s="341">
        <v>8997</v>
      </c>
      <c r="C7" s="345">
        <v>-66.462891862675662</v>
      </c>
    </row>
    <row r="8" spans="1:3" ht="39.950000000000003" customHeight="1">
      <c r="A8" s="270" t="s">
        <v>364</v>
      </c>
      <c r="B8" s="343">
        <v>123569</v>
      </c>
      <c r="C8" s="344">
        <v>49.856896844454155</v>
      </c>
    </row>
    <row r="9" spans="1:3" ht="39.950000000000003" customHeight="1">
      <c r="A9" s="267" t="s">
        <v>365</v>
      </c>
      <c r="B9" s="341">
        <v>62834</v>
      </c>
      <c r="C9" s="345">
        <v>78.318245026534612</v>
      </c>
    </row>
    <row r="10" spans="1:3" ht="39.950000000000003" customHeight="1">
      <c r="A10" s="270" t="s">
        <v>366</v>
      </c>
      <c r="B10" s="343">
        <v>42514</v>
      </c>
      <c r="C10" s="344">
        <v>43.361996290676117</v>
      </c>
    </row>
    <row r="11" spans="1:3" ht="39.950000000000003" customHeight="1">
      <c r="A11" s="267" t="s">
        <v>367</v>
      </c>
      <c r="B11" s="341">
        <v>15369</v>
      </c>
      <c r="C11" s="345">
        <v>2407.1778140293636</v>
      </c>
    </row>
    <row r="12" spans="1:3" ht="39.950000000000003" customHeight="1">
      <c r="A12" s="270" t="s">
        <v>368</v>
      </c>
      <c r="B12" s="343">
        <v>88809</v>
      </c>
      <c r="C12" s="344">
        <v>4.1124957503428927</v>
      </c>
    </row>
    <row r="13" spans="1:3" ht="39.950000000000003" customHeight="1">
      <c r="A13" s="267" t="s">
        <v>369</v>
      </c>
      <c r="B13" s="341">
        <v>177380</v>
      </c>
      <c r="C13" s="345">
        <v>16.406352539703374</v>
      </c>
    </row>
    <row r="14" spans="1:3" ht="39.950000000000003" customHeight="1" thickBot="1">
      <c r="A14" s="274" t="s">
        <v>370</v>
      </c>
      <c r="B14" s="346">
        <v>194760</v>
      </c>
      <c r="C14" s="347">
        <v>2.2340738252215164</v>
      </c>
    </row>
    <row r="15" spans="1:3">
      <c r="B15" s="121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5" sqref="C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389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440</v>
      </c>
      <c r="C4" s="111" t="s">
        <v>2</v>
      </c>
    </row>
    <row r="5" spans="1:3" ht="38.25" customHeight="1">
      <c r="A5" s="284" t="s">
        <v>3</v>
      </c>
      <c r="B5" s="285" t="s">
        <v>462</v>
      </c>
      <c r="C5" s="286">
        <v>5.4054054054053946</v>
      </c>
    </row>
    <row r="6" spans="1:3" ht="39.950000000000003" customHeight="1">
      <c r="A6" s="287" t="s">
        <v>362</v>
      </c>
      <c r="B6" s="288" t="s">
        <v>462</v>
      </c>
      <c r="C6" s="289">
        <v>-0.45662100456621557</v>
      </c>
    </row>
    <row r="7" spans="1:3" ht="39.950000000000003" customHeight="1">
      <c r="A7" s="290" t="s">
        <v>363</v>
      </c>
      <c r="B7" s="291" t="s">
        <v>462</v>
      </c>
      <c r="C7" s="292">
        <v>-25</v>
      </c>
    </row>
    <row r="8" spans="1:3" ht="39.950000000000003" customHeight="1">
      <c r="A8" s="287" t="s">
        <v>364</v>
      </c>
      <c r="B8" s="293" t="s">
        <v>462</v>
      </c>
      <c r="C8" s="289">
        <v>40.845070422535201</v>
      </c>
    </row>
    <row r="9" spans="1:3" ht="39.950000000000003" customHeight="1">
      <c r="A9" s="290" t="s">
        <v>365</v>
      </c>
      <c r="B9" s="291" t="s">
        <v>462</v>
      </c>
      <c r="C9" s="292">
        <v>5.8139534883721034</v>
      </c>
    </row>
    <row r="10" spans="1:3" ht="39.950000000000003" customHeight="1">
      <c r="A10" s="287" t="s">
        <v>366</v>
      </c>
      <c r="B10" s="288" t="s">
        <v>462</v>
      </c>
      <c r="C10" s="289">
        <v>-32.394366197183103</v>
      </c>
    </row>
    <row r="11" spans="1:3" ht="39.950000000000003" customHeight="1">
      <c r="A11" s="290" t="s">
        <v>367</v>
      </c>
      <c r="B11" s="291" t="s">
        <v>462</v>
      </c>
      <c r="C11" s="292">
        <v>57.575757575757571</v>
      </c>
    </row>
    <row r="12" spans="1:3" ht="39.950000000000003" customHeight="1">
      <c r="A12" s="287" t="s">
        <v>368</v>
      </c>
      <c r="B12" s="288" t="s">
        <v>462</v>
      </c>
      <c r="C12" s="289">
        <v>13.207547169811317</v>
      </c>
    </row>
    <row r="13" spans="1:3" ht="39.950000000000003" customHeight="1">
      <c r="A13" s="290" t="s">
        <v>369</v>
      </c>
      <c r="B13" s="291" t="s">
        <v>462</v>
      </c>
      <c r="C13" s="292">
        <v>16.883116883116877</v>
      </c>
    </row>
    <row r="14" spans="1:3" ht="39.950000000000003" customHeight="1" thickBot="1">
      <c r="A14" s="294" t="s">
        <v>370</v>
      </c>
      <c r="B14" s="295" t="s">
        <v>462</v>
      </c>
      <c r="C14" s="296">
        <v>-15.384615384615385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7" sqref="D7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2" t="s">
        <v>393</v>
      </c>
      <c r="B1" s="402"/>
      <c r="C1" s="402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297" t="s">
        <v>3</v>
      </c>
      <c r="B5" s="298">
        <v>1941495.0266919327</v>
      </c>
      <c r="C5" s="299">
        <v>18.337448640424892</v>
      </c>
    </row>
    <row r="6" spans="1:3" ht="39.950000000000003" customHeight="1">
      <c r="A6" s="300" t="s">
        <v>362</v>
      </c>
      <c r="B6" s="301">
        <v>902172.25994225626</v>
      </c>
      <c r="C6" s="302">
        <v>19.963441861507466</v>
      </c>
    </row>
    <row r="7" spans="1:3" ht="39.950000000000003" customHeight="1">
      <c r="A7" s="297" t="s">
        <v>363</v>
      </c>
      <c r="B7" s="298">
        <v>131560.0103846938</v>
      </c>
      <c r="C7" s="299">
        <v>18.477331534214912</v>
      </c>
    </row>
    <row r="8" spans="1:3" ht="39.950000000000003" customHeight="1">
      <c r="A8" s="300" t="s">
        <v>364</v>
      </c>
      <c r="B8" s="301">
        <v>289469.9527316381</v>
      </c>
      <c r="C8" s="302">
        <v>15.723875944412555</v>
      </c>
    </row>
    <row r="9" spans="1:3" ht="39.950000000000003" customHeight="1">
      <c r="A9" s="297" t="s">
        <v>365</v>
      </c>
      <c r="B9" s="298">
        <v>98952.739144766252</v>
      </c>
      <c r="C9" s="299">
        <v>17.598444164437105</v>
      </c>
    </row>
    <row r="10" spans="1:3" ht="39.950000000000003" customHeight="1">
      <c r="A10" s="300" t="s">
        <v>366</v>
      </c>
      <c r="B10" s="301">
        <v>71102.398098761361</v>
      </c>
      <c r="C10" s="302">
        <v>17.512919140020657</v>
      </c>
    </row>
    <row r="11" spans="1:3" ht="39.950000000000003" customHeight="1">
      <c r="A11" s="297" t="s">
        <v>367</v>
      </c>
      <c r="B11" s="298">
        <v>51994.456967885992</v>
      </c>
      <c r="C11" s="299">
        <v>16.588008864453794</v>
      </c>
    </row>
    <row r="12" spans="1:3" ht="39.950000000000003" customHeight="1">
      <c r="A12" s="300" t="s">
        <v>368</v>
      </c>
      <c r="B12" s="301">
        <v>183989.53592597067</v>
      </c>
      <c r="C12" s="302">
        <v>16.73882246333773</v>
      </c>
    </row>
    <row r="13" spans="1:3" ht="39.950000000000003" customHeight="1">
      <c r="A13" s="297" t="s">
        <v>369</v>
      </c>
      <c r="B13" s="298">
        <v>212253.64375358634</v>
      </c>
      <c r="C13" s="299">
        <v>17.548026546045222</v>
      </c>
    </row>
    <row r="14" spans="1:3" ht="39.950000000000003" customHeight="1" thickBot="1">
      <c r="A14" s="303" t="s">
        <v>370</v>
      </c>
      <c r="B14" s="304" t="s">
        <v>455</v>
      </c>
      <c r="C14" s="305" t="s">
        <v>52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394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482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1115145.7080000001</v>
      </c>
      <c r="C5" s="157">
        <v>28.7137223948924</v>
      </c>
    </row>
    <row r="6" spans="1:3" ht="39.950000000000003" customHeight="1">
      <c r="A6" s="114" t="s">
        <v>362</v>
      </c>
      <c r="B6" s="161">
        <v>259118.18419999999</v>
      </c>
      <c r="C6" s="158">
        <v>64.975127622322006</v>
      </c>
    </row>
    <row r="7" spans="1:3" ht="39.950000000000003" customHeight="1">
      <c r="A7" s="112" t="s">
        <v>363</v>
      </c>
      <c r="B7" s="160">
        <v>22186.48</v>
      </c>
      <c r="C7" s="157">
        <v>-31.033633820329499</v>
      </c>
    </row>
    <row r="8" spans="1:3" ht="39.950000000000003" customHeight="1">
      <c r="A8" s="114" t="s">
        <v>364</v>
      </c>
      <c r="B8" s="161">
        <v>194306.16</v>
      </c>
      <c r="C8" s="158">
        <v>7.9425774803701303</v>
      </c>
    </row>
    <row r="9" spans="1:3" ht="39.950000000000003" customHeight="1">
      <c r="A9" s="112" t="s">
        <v>365</v>
      </c>
      <c r="B9" s="160">
        <v>124286.1145</v>
      </c>
      <c r="C9" s="157">
        <v>20.5</v>
      </c>
    </row>
    <row r="10" spans="1:3" ht="39.950000000000003" customHeight="1">
      <c r="A10" s="114" t="s">
        <v>366</v>
      </c>
      <c r="B10" s="161">
        <v>123100</v>
      </c>
      <c r="C10" s="158">
        <v>77.3</v>
      </c>
    </row>
    <row r="11" spans="1:3" ht="39.950000000000003" customHeight="1">
      <c r="A11" s="112" t="s">
        <v>367</v>
      </c>
      <c r="B11" s="160">
        <v>15213.41</v>
      </c>
      <c r="C11" s="157">
        <v>14.4</v>
      </c>
    </row>
    <row r="12" spans="1:3" ht="39.950000000000003" customHeight="1">
      <c r="A12" s="114" t="s">
        <v>368</v>
      </c>
      <c r="B12" s="161">
        <v>119579.7412</v>
      </c>
      <c r="C12" s="158">
        <v>20.610867080893101</v>
      </c>
    </row>
    <row r="13" spans="1:3" ht="39.950000000000003" customHeight="1">
      <c r="A13" s="112" t="s">
        <v>369</v>
      </c>
      <c r="B13" s="160">
        <v>88569.935500000007</v>
      </c>
      <c r="C13" s="157">
        <v>43.538676209769299</v>
      </c>
    </row>
    <row r="14" spans="1:3" ht="39.950000000000003" customHeight="1" thickBot="1">
      <c r="A14" s="115" t="s">
        <v>370</v>
      </c>
      <c r="B14" s="162">
        <v>168785.6826</v>
      </c>
      <c r="C14" s="159">
        <v>12.199270709351701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2" sqref="B12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406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485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3">
        <v>953735</v>
      </c>
      <c r="C5" s="157">
        <v>16.959125285274386</v>
      </c>
    </row>
    <row r="6" spans="1:3" ht="38.25" customHeight="1">
      <c r="A6" s="114" t="s">
        <v>405</v>
      </c>
      <c r="B6" s="164">
        <v>453405</v>
      </c>
      <c r="C6" s="158">
        <v>13.445977391121586</v>
      </c>
    </row>
    <row r="7" spans="1:3" ht="38.25" customHeight="1">
      <c r="A7" s="112" t="s">
        <v>396</v>
      </c>
      <c r="B7" s="163">
        <v>118904</v>
      </c>
      <c r="C7" s="157">
        <v>4.2605988864044892</v>
      </c>
    </row>
    <row r="8" spans="1:3" ht="39.950000000000003" customHeight="1">
      <c r="A8" s="283" t="s">
        <v>397</v>
      </c>
      <c r="B8" s="306">
        <v>33431</v>
      </c>
      <c r="C8" s="264">
        <v>21.571693516127858</v>
      </c>
    </row>
    <row r="9" spans="1:3" ht="39.950000000000003" customHeight="1">
      <c r="A9" s="112" t="s">
        <v>398</v>
      </c>
      <c r="B9" s="163">
        <v>65093</v>
      </c>
      <c r="C9" s="157">
        <v>31.074686373613098</v>
      </c>
    </row>
    <row r="10" spans="1:3" ht="39.950000000000003" customHeight="1">
      <c r="A10" s="283" t="s">
        <v>399</v>
      </c>
      <c r="B10" s="306">
        <v>45625</v>
      </c>
      <c r="C10" s="264">
        <v>54.320987654320987</v>
      </c>
    </row>
    <row r="11" spans="1:3" ht="39.950000000000003" customHeight="1">
      <c r="A11" s="112" t="s">
        <v>400</v>
      </c>
      <c r="B11" s="163">
        <v>35051</v>
      </c>
      <c r="C11" s="157">
        <v>69.516854475987813</v>
      </c>
    </row>
    <row r="12" spans="1:3" ht="39.950000000000003" customHeight="1">
      <c r="A12" s="283" t="s">
        <v>401</v>
      </c>
      <c r="B12" s="306">
        <v>21809</v>
      </c>
      <c r="C12" s="264">
        <v>16.800556983718938</v>
      </c>
    </row>
    <row r="13" spans="1:3" ht="39.950000000000003" customHeight="1">
      <c r="A13" s="112" t="s">
        <v>402</v>
      </c>
      <c r="B13" s="163">
        <v>51695</v>
      </c>
      <c r="C13" s="157">
        <v>11.262967586414705</v>
      </c>
    </row>
    <row r="14" spans="1:3" ht="39.950000000000003" customHeight="1">
      <c r="A14" s="283" t="s">
        <v>403</v>
      </c>
      <c r="B14" s="306">
        <v>79835</v>
      </c>
      <c r="C14" s="264">
        <v>32.638312011962114</v>
      </c>
    </row>
    <row r="15" spans="1:3" ht="39.950000000000003" customHeight="1" thickBot="1">
      <c r="A15" s="116" t="s">
        <v>404</v>
      </c>
      <c r="B15" s="165">
        <v>48887</v>
      </c>
      <c r="C15" s="167">
        <v>-0.24282740888870749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R14" sqref="R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395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3">
        <v>431972</v>
      </c>
      <c r="C5" s="157">
        <v>15.438494285156908</v>
      </c>
    </row>
    <row r="6" spans="1:3" ht="38.25" customHeight="1">
      <c r="A6" s="114" t="s">
        <v>405</v>
      </c>
      <c r="B6" s="164">
        <v>107667</v>
      </c>
      <c r="C6" s="158">
        <v>-1.3595844289104086</v>
      </c>
    </row>
    <row r="7" spans="1:3" ht="38.25" customHeight="1">
      <c r="A7" s="112" t="s">
        <v>396</v>
      </c>
      <c r="B7" s="164">
        <v>75189</v>
      </c>
      <c r="C7" s="158">
        <v>7.2244484691185482</v>
      </c>
    </row>
    <row r="8" spans="1:3" ht="39.950000000000003" customHeight="1">
      <c r="A8" s="114" t="s">
        <v>397</v>
      </c>
      <c r="B8" s="163">
        <v>22654</v>
      </c>
      <c r="C8" s="157">
        <v>22.460673549921616</v>
      </c>
    </row>
    <row r="9" spans="1:3" ht="39.950000000000003" customHeight="1">
      <c r="A9" s="112" t="s">
        <v>398</v>
      </c>
      <c r="B9" s="164">
        <v>45523</v>
      </c>
      <c r="C9" s="158">
        <v>27.898744135082744</v>
      </c>
    </row>
    <row r="10" spans="1:3" ht="39.950000000000003" customHeight="1">
      <c r="A10" s="114" t="s">
        <v>399</v>
      </c>
      <c r="B10" s="163">
        <v>29277</v>
      </c>
      <c r="C10" s="157">
        <v>75.258904519604911</v>
      </c>
    </row>
    <row r="11" spans="1:3" ht="39.950000000000003" customHeight="1">
      <c r="A11" s="112" t="s">
        <v>400</v>
      </c>
      <c r="B11" s="164">
        <v>21457</v>
      </c>
      <c r="C11" s="158">
        <v>64.295558958652379</v>
      </c>
    </row>
    <row r="12" spans="1:3" ht="39.950000000000003" customHeight="1">
      <c r="A12" s="114" t="s">
        <v>401</v>
      </c>
      <c r="B12" s="163">
        <v>14665</v>
      </c>
      <c r="C12" s="157">
        <v>20.948453608247423</v>
      </c>
    </row>
    <row r="13" spans="1:3" ht="39.950000000000003" customHeight="1">
      <c r="A13" s="112" t="s">
        <v>402</v>
      </c>
      <c r="B13" s="164">
        <v>32781</v>
      </c>
      <c r="C13" s="158">
        <v>14.68303946263644</v>
      </c>
    </row>
    <row r="14" spans="1:3" ht="39.950000000000003" customHeight="1">
      <c r="A14" s="114" t="s">
        <v>403</v>
      </c>
      <c r="B14" s="163">
        <v>53961</v>
      </c>
      <c r="C14" s="157">
        <v>37.494266931661826</v>
      </c>
    </row>
    <row r="15" spans="1:3" ht="39.950000000000003" customHeight="1" thickBot="1">
      <c r="A15" s="116" t="s">
        <v>404</v>
      </c>
      <c r="B15" s="164">
        <v>28798</v>
      </c>
      <c r="C15" s="158">
        <v>-7.446569178852644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5" sqref="C2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407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482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3">
        <v>2216618</v>
      </c>
      <c r="C5" s="157">
        <v>-4.3726528543232774</v>
      </c>
    </row>
    <row r="6" spans="1:3" ht="38.25" customHeight="1">
      <c r="A6" s="114" t="s">
        <v>405</v>
      </c>
      <c r="B6" s="164">
        <v>253125</v>
      </c>
      <c r="C6" s="158">
        <v>21.878114662930276</v>
      </c>
    </row>
    <row r="7" spans="1:3" ht="38.25" customHeight="1">
      <c r="A7" s="112" t="s">
        <v>396</v>
      </c>
      <c r="B7" s="163">
        <v>254573</v>
      </c>
      <c r="C7" s="157">
        <v>-10.364775888172952</v>
      </c>
    </row>
    <row r="8" spans="1:3" ht="39.950000000000003" customHeight="1">
      <c r="A8" s="114" t="s">
        <v>397</v>
      </c>
      <c r="B8" s="164">
        <v>188077</v>
      </c>
      <c r="C8" s="158">
        <v>-13.797718408110695</v>
      </c>
    </row>
    <row r="9" spans="1:3" ht="39.950000000000003" customHeight="1">
      <c r="A9" s="112" t="s">
        <v>398</v>
      </c>
      <c r="B9" s="163">
        <v>217142</v>
      </c>
      <c r="C9" s="157">
        <v>-12.013096207691591</v>
      </c>
    </row>
    <row r="10" spans="1:3" ht="39.950000000000003" customHeight="1">
      <c r="A10" s="114" t="s">
        <v>399</v>
      </c>
      <c r="B10" s="164">
        <v>193148</v>
      </c>
      <c r="C10" s="158">
        <v>-11.879006318863061</v>
      </c>
    </row>
    <row r="11" spans="1:3" ht="39.950000000000003" customHeight="1">
      <c r="A11" s="112" t="s">
        <v>400</v>
      </c>
      <c r="B11" s="163">
        <v>213058</v>
      </c>
      <c r="C11" s="157">
        <v>-4.4899898688327635</v>
      </c>
    </row>
    <row r="12" spans="1:3" ht="39.950000000000003" customHeight="1">
      <c r="A12" s="114" t="s">
        <v>401</v>
      </c>
      <c r="B12" s="164">
        <v>128039</v>
      </c>
      <c r="C12" s="158">
        <v>-7.957788496790287</v>
      </c>
    </row>
    <row r="13" spans="1:3" ht="39.950000000000003" customHeight="1">
      <c r="A13" s="112" t="s">
        <v>402</v>
      </c>
      <c r="B13" s="163">
        <v>375213</v>
      </c>
      <c r="C13" s="157">
        <v>-2.5909089729044923</v>
      </c>
    </row>
    <row r="14" spans="1:3" ht="39.950000000000003" customHeight="1">
      <c r="A14" s="114" t="s">
        <v>403</v>
      </c>
      <c r="B14" s="164">
        <v>360571</v>
      </c>
      <c r="C14" s="158">
        <v>0.39565641097034671</v>
      </c>
    </row>
    <row r="15" spans="1:3" ht="39.950000000000003" customHeight="1" thickBot="1">
      <c r="A15" s="116" t="s">
        <v>404</v>
      </c>
      <c r="B15" s="165">
        <v>33672</v>
      </c>
      <c r="C15" s="167">
        <v>-5.4077590808214175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8" sqref="F8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409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482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13680677</v>
      </c>
      <c r="C5" s="157">
        <v>3.3</v>
      </c>
    </row>
    <row r="6" spans="1:3" ht="38.25" customHeight="1">
      <c r="A6" s="114" t="s">
        <v>396</v>
      </c>
      <c r="B6" s="161">
        <v>4583305</v>
      </c>
      <c r="C6" s="158">
        <v>1.6</v>
      </c>
    </row>
    <row r="7" spans="1:3" ht="38.25" customHeight="1">
      <c r="A7" s="112" t="s">
        <v>397</v>
      </c>
      <c r="B7" s="160">
        <v>1135896</v>
      </c>
      <c r="C7" s="157">
        <v>7</v>
      </c>
    </row>
    <row r="8" spans="1:3" ht="39.950000000000003" customHeight="1">
      <c r="A8" s="114" t="s">
        <v>398</v>
      </c>
      <c r="B8" s="161">
        <v>1473799</v>
      </c>
      <c r="C8" s="158">
        <v>1.1000000000000001</v>
      </c>
    </row>
    <row r="9" spans="1:3" ht="39.950000000000003" customHeight="1">
      <c r="A9" s="112" t="s">
        <v>399</v>
      </c>
      <c r="B9" s="160">
        <v>1180170</v>
      </c>
      <c r="C9" s="157">
        <v>0.9</v>
      </c>
    </row>
    <row r="10" spans="1:3" ht="39.950000000000003" customHeight="1">
      <c r="A10" s="114" t="s">
        <v>400</v>
      </c>
      <c r="B10" s="161">
        <v>926926</v>
      </c>
      <c r="C10" s="158">
        <v>-0.2</v>
      </c>
    </row>
    <row r="11" spans="1:3" ht="39.950000000000003" customHeight="1">
      <c r="A11" s="112" t="s">
        <v>401</v>
      </c>
      <c r="B11" s="160">
        <v>645792</v>
      </c>
      <c r="C11" s="157">
        <v>2.1</v>
      </c>
    </row>
    <row r="12" spans="1:3" ht="39.950000000000003" customHeight="1">
      <c r="A12" s="114" t="s">
        <v>402</v>
      </c>
      <c r="B12" s="161">
        <v>1735034</v>
      </c>
      <c r="C12" s="158">
        <v>7.7</v>
      </c>
    </row>
    <row r="13" spans="1:3" ht="39.950000000000003" customHeight="1" thickBot="1">
      <c r="A13" s="116" t="s">
        <v>403</v>
      </c>
      <c r="B13" s="166">
        <v>1999755</v>
      </c>
      <c r="C13" s="167">
        <v>7.1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8" sqref="F8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2" t="s">
        <v>410</v>
      </c>
      <c r="B1" s="402"/>
      <c r="C1" s="402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92</v>
      </c>
      <c r="C4" s="111" t="s">
        <v>2</v>
      </c>
    </row>
    <row r="5" spans="1:3" ht="38.25" customHeight="1">
      <c r="A5" s="112" t="s">
        <v>3</v>
      </c>
      <c r="B5" s="160">
        <v>12300845</v>
      </c>
      <c r="C5" s="157">
        <v>17.399999999999999</v>
      </c>
    </row>
    <row r="6" spans="1:3" ht="38.25" customHeight="1">
      <c r="A6" s="114" t="s">
        <v>396</v>
      </c>
      <c r="B6" s="161">
        <v>4296141</v>
      </c>
      <c r="C6" s="158">
        <v>15.9</v>
      </c>
    </row>
    <row r="7" spans="1:3" ht="38.25" customHeight="1">
      <c r="A7" s="112" t="s">
        <v>397</v>
      </c>
      <c r="B7" s="160">
        <v>668384</v>
      </c>
      <c r="C7" s="157">
        <v>19.5</v>
      </c>
    </row>
    <row r="8" spans="1:3" ht="39.950000000000003" customHeight="1">
      <c r="A8" s="114" t="s">
        <v>398</v>
      </c>
      <c r="B8" s="161">
        <v>1762998</v>
      </c>
      <c r="C8" s="158">
        <v>22.3</v>
      </c>
    </row>
    <row r="9" spans="1:3" ht="39.950000000000003" customHeight="1">
      <c r="A9" s="112" t="s">
        <v>399</v>
      </c>
      <c r="B9" s="160">
        <v>1145984</v>
      </c>
      <c r="C9" s="157">
        <v>15.6</v>
      </c>
    </row>
    <row r="10" spans="1:3" ht="39.950000000000003" customHeight="1">
      <c r="A10" s="114" t="s">
        <v>400</v>
      </c>
      <c r="B10" s="161">
        <v>640429</v>
      </c>
      <c r="C10" s="158">
        <v>14</v>
      </c>
    </row>
    <row r="11" spans="1:3" ht="39.950000000000003" customHeight="1">
      <c r="A11" s="112" t="s">
        <v>401</v>
      </c>
      <c r="B11" s="160">
        <v>512672</v>
      </c>
      <c r="C11" s="157">
        <v>12.8</v>
      </c>
    </row>
    <row r="12" spans="1:3" ht="39.950000000000003" customHeight="1">
      <c r="A12" s="114" t="s">
        <v>402</v>
      </c>
      <c r="B12" s="161">
        <v>1343616</v>
      </c>
      <c r="C12" s="158">
        <v>16.399999999999999</v>
      </c>
    </row>
    <row r="13" spans="1:3" ht="39.950000000000003" customHeight="1" thickBot="1">
      <c r="A13" s="116" t="s">
        <v>403</v>
      </c>
      <c r="B13" s="166">
        <v>1930621</v>
      </c>
      <c r="C13" s="167">
        <v>20.3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411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480</v>
      </c>
      <c r="C3" s="391"/>
    </row>
    <row r="4" spans="1:3" ht="27" customHeight="1">
      <c r="A4" s="404"/>
      <c r="B4" s="110" t="s">
        <v>456</v>
      </c>
      <c r="C4" s="111" t="s">
        <v>2</v>
      </c>
    </row>
    <row r="5" spans="1:3" ht="38.25" customHeight="1">
      <c r="A5" s="112" t="s">
        <v>3</v>
      </c>
      <c r="B5" s="160">
        <v>14418.901173880309</v>
      </c>
      <c r="C5" s="157">
        <v>9.3169156473109194</v>
      </c>
    </row>
    <row r="6" spans="1:3" ht="38.25" customHeight="1">
      <c r="A6" s="114" t="s">
        <v>396</v>
      </c>
      <c r="B6" s="161">
        <v>22878.269342760839</v>
      </c>
      <c r="C6" s="158">
        <v>8.680202093776245</v>
      </c>
    </row>
    <row r="7" spans="1:3" ht="38.25" customHeight="1">
      <c r="A7" s="112" t="s">
        <v>397</v>
      </c>
      <c r="B7" s="160">
        <v>14257.880567814065</v>
      </c>
      <c r="C7" s="157">
        <v>9.7773372945339165</v>
      </c>
    </row>
    <row r="8" spans="1:3" ht="39.950000000000003" customHeight="1">
      <c r="A8" s="114" t="s">
        <v>398</v>
      </c>
      <c r="B8" s="161">
        <v>14320.940969940542</v>
      </c>
      <c r="C8" s="158">
        <v>9.395317164009942</v>
      </c>
    </row>
    <row r="9" spans="1:3" ht="39.950000000000003" customHeight="1">
      <c r="A9" s="112" t="s">
        <v>399</v>
      </c>
      <c r="B9" s="160">
        <v>14624.474989133039</v>
      </c>
      <c r="C9" s="157">
        <v>10.057758798412397</v>
      </c>
    </row>
    <row r="10" spans="1:3" ht="39.950000000000003" customHeight="1">
      <c r="A10" s="114" t="s">
        <v>400</v>
      </c>
      <c r="B10" s="161">
        <v>12929.687835962821</v>
      </c>
      <c r="C10" s="158">
        <v>10.208726866372487</v>
      </c>
    </row>
    <row r="11" spans="1:3" ht="39.950000000000003" customHeight="1">
      <c r="A11" s="112" t="s">
        <v>401</v>
      </c>
      <c r="B11" s="160">
        <v>12282.695244316386</v>
      </c>
      <c r="C11" s="157">
        <v>9.092239491219356</v>
      </c>
    </row>
    <row r="12" spans="1:3" ht="39.950000000000003" customHeight="1">
      <c r="A12" s="114" t="s">
        <v>402</v>
      </c>
      <c r="B12" s="161">
        <v>12314.989964545692</v>
      </c>
      <c r="C12" s="158">
        <v>9.5152509074761369</v>
      </c>
    </row>
    <row r="13" spans="1:3" ht="39.950000000000003" customHeight="1" thickBot="1">
      <c r="A13" s="116" t="s">
        <v>403</v>
      </c>
      <c r="B13" s="166">
        <v>12208.254684131573</v>
      </c>
      <c r="C13" s="167">
        <v>9.6283694137803799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4" sqref="E4"/>
    </sheetView>
  </sheetViews>
  <sheetFormatPr defaultRowHeight="13.5"/>
  <cols>
    <col min="1" max="1" width="20.25" customWidth="1"/>
    <col min="2" max="2" width="10.125" customWidth="1"/>
    <col min="3" max="3" width="11.625" customWidth="1"/>
    <col min="4" max="4" width="12" customWidth="1"/>
  </cols>
  <sheetData>
    <row r="1" spans="1:4" ht="20.25">
      <c r="A1" s="363" t="s">
        <v>26</v>
      </c>
      <c r="B1" s="363"/>
      <c r="C1" s="363"/>
      <c r="D1" s="363"/>
    </row>
    <row r="2" spans="1:4" ht="4.5" customHeight="1" thickBot="1">
      <c r="A2" s="368"/>
      <c r="B2" s="368"/>
      <c r="C2" s="368"/>
      <c r="D2" s="368"/>
    </row>
    <row r="3" spans="1:4" ht="24.75" customHeight="1">
      <c r="A3" s="369" t="s">
        <v>1</v>
      </c>
      <c r="B3" s="371" t="s">
        <v>73</v>
      </c>
      <c r="C3" s="371" t="s">
        <v>475</v>
      </c>
      <c r="D3" s="372"/>
    </row>
    <row r="4" spans="1:4" ht="38.25" customHeight="1">
      <c r="A4" s="370"/>
      <c r="B4" s="373"/>
      <c r="C4" s="39" t="s">
        <v>25</v>
      </c>
      <c r="D4" s="40" t="s">
        <v>2</v>
      </c>
    </row>
    <row r="5" spans="1:4" ht="24.95" customHeight="1">
      <c r="A5" s="41" t="s">
        <v>61</v>
      </c>
      <c r="B5" s="44" t="s">
        <v>34</v>
      </c>
      <c r="C5" s="27">
        <v>1177900.240526279</v>
      </c>
      <c r="D5" s="28">
        <v>10.100000000000037</v>
      </c>
    </row>
    <row r="6" spans="1:4" ht="24.95" customHeight="1">
      <c r="A6" s="29" t="s">
        <v>62</v>
      </c>
      <c r="B6" s="30" t="s">
        <v>33</v>
      </c>
      <c r="C6" s="31">
        <v>632684.19304379914</v>
      </c>
      <c r="D6" s="32">
        <v>4.2564671348108334</v>
      </c>
    </row>
    <row r="7" spans="1:4" ht="24.95" customHeight="1">
      <c r="A7" s="35" t="s">
        <v>63</v>
      </c>
      <c r="B7" s="45" t="s">
        <v>33</v>
      </c>
      <c r="C7" s="33">
        <v>21978.596000000001</v>
      </c>
      <c r="D7" s="28">
        <v>5.7377870994991014</v>
      </c>
    </row>
    <row r="8" spans="1:4" ht="24.95" customHeight="1">
      <c r="A8" s="36" t="s">
        <v>64</v>
      </c>
      <c r="B8" s="37" t="s">
        <v>33</v>
      </c>
      <c r="C8" s="34">
        <v>483465.66817347996</v>
      </c>
      <c r="D8" s="32">
        <v>18.476967271777227</v>
      </c>
    </row>
    <row r="9" spans="1:4" ht="24.95" customHeight="1">
      <c r="A9" s="35" t="s">
        <v>65</v>
      </c>
      <c r="B9" s="45" t="s">
        <v>33</v>
      </c>
      <c r="C9" s="27">
        <v>20252.887500000001</v>
      </c>
      <c r="D9" s="28">
        <v>-9.5799936917105981</v>
      </c>
    </row>
    <row r="10" spans="1:4" ht="24.95" customHeight="1">
      <c r="A10" s="36" t="s">
        <v>66</v>
      </c>
      <c r="B10" s="37" t="s">
        <v>33</v>
      </c>
      <c r="C10" s="31">
        <v>19518.895809000001</v>
      </c>
      <c r="D10" s="32">
        <v>7.0000000000000284</v>
      </c>
    </row>
    <row r="11" spans="1:4" ht="24.95" customHeight="1">
      <c r="A11" s="26" t="s">
        <v>67</v>
      </c>
      <c r="B11" s="249" t="s">
        <v>75</v>
      </c>
      <c r="C11" s="184">
        <v>93.600000000000009</v>
      </c>
      <c r="D11" s="28">
        <v>28.096345969618209</v>
      </c>
    </row>
    <row r="12" spans="1:4" ht="24.95" customHeight="1">
      <c r="A12" s="36" t="s">
        <v>68</v>
      </c>
      <c r="B12" s="37" t="s">
        <v>74</v>
      </c>
      <c r="C12" s="185">
        <v>4.5600000000000005</v>
      </c>
      <c r="D12" s="32">
        <v>-9.7029702970296903</v>
      </c>
    </row>
    <row r="13" spans="1:4" ht="24.95" customHeight="1">
      <c r="A13" s="35" t="s">
        <v>69</v>
      </c>
      <c r="B13" s="45" t="s">
        <v>74</v>
      </c>
      <c r="C13" s="186">
        <v>29.770000000000003</v>
      </c>
      <c r="D13" s="28">
        <v>-12.338044758539446</v>
      </c>
    </row>
    <row r="14" spans="1:4" ht="24.95" customHeight="1">
      <c r="A14" s="29" t="s">
        <v>70</v>
      </c>
      <c r="B14" s="30"/>
      <c r="C14" s="185"/>
      <c r="D14" s="32"/>
    </row>
    <row r="15" spans="1:4" ht="24.95" customHeight="1">
      <c r="A15" s="35" t="s">
        <v>479</v>
      </c>
      <c r="B15" s="45" t="s">
        <v>76</v>
      </c>
      <c r="C15" s="186">
        <v>7.01</v>
      </c>
      <c r="D15" s="28">
        <v>28.388278388278376</v>
      </c>
    </row>
    <row r="16" spans="1:4" ht="24.95" customHeight="1">
      <c r="A16" s="36" t="s">
        <v>71</v>
      </c>
      <c r="B16" s="37" t="s">
        <v>76</v>
      </c>
      <c r="C16" s="185">
        <v>0.51</v>
      </c>
      <c r="D16" s="32">
        <v>-22.72727272727272</v>
      </c>
    </row>
    <row r="17" spans="1:4" ht="24.95" customHeight="1" thickBot="1">
      <c r="A17" s="42" t="s">
        <v>72</v>
      </c>
      <c r="B17" s="46" t="s">
        <v>76</v>
      </c>
      <c r="C17" s="187">
        <v>0.43</v>
      </c>
      <c r="D17" s="43">
        <v>-27.118644067796605</v>
      </c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412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456</v>
      </c>
      <c r="C4" s="111" t="s">
        <v>2</v>
      </c>
    </row>
    <row r="5" spans="1:3" ht="38.25" customHeight="1">
      <c r="A5" s="112" t="s">
        <v>3</v>
      </c>
      <c r="B5" s="160">
        <v>22579.64</v>
      </c>
      <c r="C5" s="157">
        <v>7.8972958053788123</v>
      </c>
    </row>
    <row r="6" spans="1:3" ht="38.25" customHeight="1">
      <c r="A6" s="114" t="s">
        <v>396</v>
      </c>
      <c r="B6" s="161">
        <v>27189.249757937901</v>
      </c>
      <c r="C6" s="158">
        <v>8.5009368208543989</v>
      </c>
    </row>
    <row r="7" spans="1:3" ht="38.25" customHeight="1">
      <c r="A7" s="112" t="s">
        <v>397</v>
      </c>
      <c r="B7" s="160">
        <v>22715.133456695399</v>
      </c>
      <c r="C7" s="157">
        <v>8.600367126338849</v>
      </c>
    </row>
    <row r="8" spans="1:3" ht="39.950000000000003" customHeight="1">
      <c r="A8" s="114" t="s">
        <v>398</v>
      </c>
      <c r="B8" s="161">
        <v>24137.051585264937</v>
      </c>
      <c r="C8" s="158">
        <v>8.0005887747323747</v>
      </c>
    </row>
    <row r="9" spans="1:3" ht="39.950000000000003" customHeight="1">
      <c r="A9" s="112" t="s">
        <v>399</v>
      </c>
      <c r="B9" s="160">
        <v>23620.290955848006</v>
      </c>
      <c r="C9" s="157">
        <v>8.8034759358094341</v>
      </c>
    </row>
    <row r="10" spans="1:3" ht="39.950000000000003" customHeight="1">
      <c r="A10" s="114" t="s">
        <v>400</v>
      </c>
      <c r="B10" s="161">
        <v>20816.959634997271</v>
      </c>
      <c r="C10" s="158">
        <v>8.2030759679717633</v>
      </c>
    </row>
    <row r="11" spans="1:3" ht="39.950000000000003" customHeight="1">
      <c r="A11" s="112" t="s">
        <v>401</v>
      </c>
      <c r="B11" s="160">
        <v>18716.277362087476</v>
      </c>
      <c r="C11" s="157">
        <v>7.3055157951708916</v>
      </c>
    </row>
    <row r="12" spans="1:3" ht="39.950000000000003" customHeight="1">
      <c r="A12" s="114" t="s">
        <v>402</v>
      </c>
      <c r="B12" s="161">
        <v>19894.952337423907</v>
      </c>
      <c r="C12" s="158">
        <v>7.6974629861089605</v>
      </c>
    </row>
    <row r="13" spans="1:3" ht="39.950000000000003" customHeight="1" thickBot="1">
      <c r="A13" s="116" t="s">
        <v>403</v>
      </c>
      <c r="B13" s="166">
        <v>19870.440279181399</v>
      </c>
      <c r="C13" s="167">
        <v>7.608093583344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413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457</v>
      </c>
      <c r="C4" s="111" t="s">
        <v>2</v>
      </c>
    </row>
    <row r="5" spans="1:3" ht="38.25" customHeight="1">
      <c r="A5" s="112" t="s">
        <v>3</v>
      </c>
      <c r="B5" s="160">
        <v>8510.09</v>
      </c>
      <c r="C5" s="348">
        <v>10.787220662671215</v>
      </c>
    </row>
    <row r="6" spans="1:3" ht="38.25" customHeight="1">
      <c r="A6" s="114" t="s">
        <v>396</v>
      </c>
      <c r="B6" s="161">
        <v>10965.257046770723</v>
      </c>
      <c r="C6" s="349">
        <v>10.500627547904017</v>
      </c>
    </row>
    <row r="7" spans="1:3" ht="38.25" customHeight="1">
      <c r="A7" s="112" t="s">
        <v>397</v>
      </c>
      <c r="B7" s="160">
        <v>8450.0142226073931</v>
      </c>
      <c r="C7" s="348">
        <v>11.096658086140486</v>
      </c>
    </row>
    <row r="8" spans="1:3" ht="39.950000000000003" customHeight="1">
      <c r="A8" s="114" t="s">
        <v>398</v>
      </c>
      <c r="B8" s="161">
        <v>9672.0365831484742</v>
      </c>
      <c r="C8" s="349">
        <v>10.213973260461007</v>
      </c>
    </row>
    <row r="9" spans="1:3" ht="39.950000000000003" customHeight="1">
      <c r="A9" s="112" t="s">
        <v>399</v>
      </c>
      <c r="B9" s="160">
        <v>8768.4316100932701</v>
      </c>
      <c r="C9" s="348">
        <v>11.303718886028546</v>
      </c>
    </row>
    <row r="10" spans="1:3" ht="39.950000000000003" customHeight="1">
      <c r="A10" s="114" t="s">
        <v>400</v>
      </c>
      <c r="B10" s="161">
        <v>8016.9894226639472</v>
      </c>
      <c r="C10" s="349">
        <v>11.58781821520305</v>
      </c>
    </row>
    <row r="11" spans="1:3" ht="39.950000000000003" customHeight="1">
      <c r="A11" s="112" t="s">
        <v>401</v>
      </c>
      <c r="B11" s="160">
        <v>8503.9557727083029</v>
      </c>
      <c r="C11" s="348">
        <v>10.797301175104824</v>
      </c>
    </row>
    <row r="12" spans="1:3" ht="39.950000000000003" customHeight="1">
      <c r="A12" s="114" t="s">
        <v>402</v>
      </c>
      <c r="B12" s="161">
        <v>8007.0113492435839</v>
      </c>
      <c r="C12" s="349">
        <v>11.495245156364774</v>
      </c>
    </row>
    <row r="13" spans="1:3" ht="39.950000000000003" customHeight="1" thickBot="1">
      <c r="A13" s="116" t="s">
        <v>403</v>
      </c>
      <c r="B13" s="166">
        <v>7920.252895051417</v>
      </c>
      <c r="C13" s="350">
        <v>10.715662692685001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489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480</v>
      </c>
      <c r="C3" s="391"/>
    </row>
    <row r="4" spans="1:3" ht="27" customHeight="1">
      <c r="A4" s="404"/>
      <c r="B4" s="110" t="s">
        <v>487</v>
      </c>
      <c r="C4" s="111" t="s">
        <v>2</v>
      </c>
    </row>
    <row r="5" spans="1:3" ht="38.25" customHeight="1">
      <c r="A5" s="112" t="s">
        <v>3</v>
      </c>
      <c r="B5" s="351">
        <v>472303.15019999997</v>
      </c>
      <c r="C5" s="348">
        <v>10.130000000000001</v>
      </c>
    </row>
    <row r="6" spans="1:3" ht="38.25" customHeight="1">
      <c r="A6" s="114" t="s">
        <v>396</v>
      </c>
      <c r="B6" s="352">
        <v>118601.5791</v>
      </c>
      <c r="C6" s="349">
        <v>6.36</v>
      </c>
    </row>
    <row r="7" spans="1:3" ht="38.25" customHeight="1">
      <c r="A7" s="112" t="s">
        <v>397</v>
      </c>
      <c r="B7" s="351">
        <v>67234.746299999999</v>
      </c>
      <c r="C7" s="348">
        <v>4.34</v>
      </c>
    </row>
    <row r="8" spans="1:3" ht="39.950000000000003" customHeight="1">
      <c r="A8" s="114" t="s">
        <v>398</v>
      </c>
      <c r="B8" s="352">
        <v>37370.909399999997</v>
      </c>
      <c r="C8" s="349">
        <v>11.96</v>
      </c>
    </row>
    <row r="9" spans="1:3" ht="39.950000000000003" customHeight="1">
      <c r="A9" s="112" t="s">
        <v>399</v>
      </c>
      <c r="B9" s="351">
        <v>86215.316300000006</v>
      </c>
      <c r="C9" s="348">
        <v>6.22</v>
      </c>
    </row>
    <row r="10" spans="1:3" ht="39.950000000000003" customHeight="1">
      <c r="A10" s="114" t="s">
        <v>400</v>
      </c>
      <c r="B10" s="352">
        <v>42983.573199999999</v>
      </c>
      <c r="C10" s="349">
        <v>16.760000000000002</v>
      </c>
    </row>
    <row r="11" spans="1:3" ht="39.950000000000003" customHeight="1">
      <c r="A11" s="112" t="s">
        <v>401</v>
      </c>
      <c r="B11" s="351">
        <v>20556.649700000002</v>
      </c>
      <c r="C11" s="348">
        <v>18.25</v>
      </c>
    </row>
    <row r="12" spans="1:3" ht="39.950000000000003" customHeight="1">
      <c r="A12" s="114" t="s">
        <v>402</v>
      </c>
      <c r="B12" s="352">
        <v>35732.325299999997</v>
      </c>
      <c r="C12" s="349">
        <v>-0.54</v>
      </c>
    </row>
    <row r="13" spans="1:3" ht="39.950000000000003" customHeight="1" thickBot="1">
      <c r="A13" s="116" t="s">
        <v>403</v>
      </c>
      <c r="B13" s="353">
        <v>56613.404000000002</v>
      </c>
      <c r="C13" s="350">
        <v>26.1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13" sqref="I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03" t="s">
        <v>408</v>
      </c>
      <c r="B1" s="403"/>
      <c r="C1" s="403"/>
    </row>
    <row r="2" spans="1:3" ht="4.5" customHeight="1" thickBot="1">
      <c r="A2" s="400"/>
      <c r="B2" s="400"/>
      <c r="C2" s="400"/>
    </row>
    <row r="3" spans="1:3" ht="24.75" customHeight="1">
      <c r="A3" s="384" t="s">
        <v>242</v>
      </c>
      <c r="B3" s="390" t="s">
        <v>475</v>
      </c>
      <c r="C3" s="391"/>
    </row>
    <row r="4" spans="1:3" ht="27" customHeight="1">
      <c r="A4" s="404"/>
      <c r="B4" s="110" t="s">
        <v>460</v>
      </c>
      <c r="C4" s="111" t="s">
        <v>2</v>
      </c>
    </row>
    <row r="5" spans="1:3" ht="38.25" customHeight="1">
      <c r="A5" s="112" t="s">
        <v>3</v>
      </c>
      <c r="B5" s="160">
        <v>219430.2861</v>
      </c>
      <c r="C5" s="157">
        <v>11.65</v>
      </c>
    </row>
    <row r="6" spans="1:3" ht="38.25" customHeight="1">
      <c r="A6" s="114" t="s">
        <v>396</v>
      </c>
      <c r="B6" s="161">
        <v>33430.355300000003</v>
      </c>
      <c r="C6" s="158">
        <v>-7.59</v>
      </c>
    </row>
    <row r="7" spans="1:3" ht="38.25" customHeight="1">
      <c r="A7" s="112" t="s">
        <v>397</v>
      </c>
      <c r="B7" s="160">
        <v>48835.279699999999</v>
      </c>
      <c r="C7" s="157">
        <v>3.54</v>
      </c>
    </row>
    <row r="8" spans="1:3" ht="39.950000000000003" customHeight="1">
      <c r="A8" s="114" t="s">
        <v>398</v>
      </c>
      <c r="B8" s="161">
        <v>6234.6580000000004</v>
      </c>
      <c r="C8" s="158">
        <v>44.38</v>
      </c>
    </row>
    <row r="9" spans="1:3" ht="39.950000000000003" customHeight="1">
      <c r="A9" s="112" t="s">
        <v>399</v>
      </c>
      <c r="B9" s="160">
        <v>64647.982199999999</v>
      </c>
      <c r="C9" s="157">
        <v>4.34</v>
      </c>
    </row>
    <row r="10" spans="1:3" ht="39.950000000000003" customHeight="1">
      <c r="A10" s="114" t="s">
        <v>400</v>
      </c>
      <c r="B10" s="161">
        <v>26249.4791</v>
      </c>
      <c r="C10" s="158">
        <v>22.5</v>
      </c>
    </row>
    <row r="11" spans="1:3" ht="39.950000000000003" customHeight="1">
      <c r="A11" s="112" t="s">
        <v>401</v>
      </c>
      <c r="B11" s="160">
        <v>10929.4656</v>
      </c>
      <c r="C11" s="157">
        <v>41.61</v>
      </c>
    </row>
    <row r="12" spans="1:3" ht="39.950000000000003" customHeight="1">
      <c r="A12" s="114" t="s">
        <v>402</v>
      </c>
      <c r="B12" s="161">
        <v>4106.0690999999997</v>
      </c>
      <c r="C12" s="158">
        <v>-1.52</v>
      </c>
    </row>
    <row r="13" spans="1:3" ht="39.950000000000003" customHeight="1" thickBot="1">
      <c r="A13" s="116" t="s">
        <v>403</v>
      </c>
      <c r="B13" s="166">
        <v>18002.350200000001</v>
      </c>
      <c r="C13" s="167">
        <v>75.59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29" sqref="M29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4" workbookViewId="0">
      <selection activeCell="H23" sqref="H23"/>
    </sheetView>
  </sheetViews>
  <sheetFormatPr defaultRowHeight="13.5"/>
  <cols>
    <col min="1" max="1" width="31.5" customWidth="1"/>
    <col min="2" max="2" width="14.875" customWidth="1"/>
    <col min="3" max="3" width="13.25" customWidth="1"/>
  </cols>
  <sheetData>
    <row r="1" spans="1:3" ht="20.25">
      <c r="A1" s="363" t="s">
        <v>35</v>
      </c>
      <c r="B1" s="363"/>
      <c r="C1" s="363"/>
    </row>
    <row r="2" spans="1:3" ht="4.5" customHeight="1" thickBot="1">
      <c r="A2" s="368"/>
      <c r="B2" s="368"/>
      <c r="C2" s="368"/>
    </row>
    <row r="3" spans="1:3" ht="24.75" customHeight="1">
      <c r="A3" s="378" t="s">
        <v>1</v>
      </c>
      <c r="B3" s="372" t="s">
        <v>81</v>
      </c>
      <c r="C3" s="380"/>
    </row>
    <row r="4" spans="1:3" ht="38.25" customHeight="1">
      <c r="A4" s="379"/>
      <c r="B4" s="39" t="s">
        <v>82</v>
      </c>
      <c r="C4" s="40" t="s">
        <v>477</v>
      </c>
    </row>
    <row r="5" spans="1:3" ht="24.95" customHeight="1">
      <c r="A5" s="41" t="s">
        <v>35</v>
      </c>
      <c r="B5" s="214">
        <v>9.3000000000000007</v>
      </c>
      <c r="C5" s="28">
        <v>22</v>
      </c>
    </row>
    <row r="6" spans="1:3" ht="24.95" customHeight="1">
      <c r="A6" s="29" t="s">
        <v>78</v>
      </c>
      <c r="B6" s="215">
        <v>-66.39</v>
      </c>
      <c r="C6" s="32">
        <v>21.59</v>
      </c>
    </row>
    <row r="7" spans="1:3" ht="24.95" customHeight="1">
      <c r="A7" s="35" t="s">
        <v>79</v>
      </c>
      <c r="B7" s="216">
        <v>20.41</v>
      </c>
      <c r="C7" s="28">
        <v>27.34</v>
      </c>
    </row>
    <row r="8" spans="1:3" ht="25.5" customHeight="1">
      <c r="A8" s="47" t="s">
        <v>80</v>
      </c>
      <c r="B8" s="217">
        <v>-48.21</v>
      </c>
      <c r="C8" s="32">
        <v>-11.57</v>
      </c>
    </row>
    <row r="9" spans="1:3" ht="24.95" customHeight="1">
      <c r="A9" s="35" t="s">
        <v>83</v>
      </c>
      <c r="B9" s="214"/>
      <c r="C9" s="28"/>
    </row>
    <row r="10" spans="1:3" ht="24.95" customHeight="1">
      <c r="A10" s="36" t="s">
        <v>85</v>
      </c>
      <c r="B10" s="215">
        <v>-65</v>
      </c>
      <c r="C10" s="32">
        <v>-11.8</v>
      </c>
    </row>
    <row r="11" spans="1:3" ht="24.95" customHeight="1">
      <c r="A11" s="35" t="s">
        <v>84</v>
      </c>
      <c r="B11" s="214">
        <v>18.3</v>
      </c>
      <c r="C11" s="28">
        <v>33.799999999999997</v>
      </c>
    </row>
    <row r="12" spans="1:3" ht="24.95" customHeight="1">
      <c r="A12" s="29" t="s">
        <v>86</v>
      </c>
      <c r="B12" s="218">
        <v>-61.3</v>
      </c>
      <c r="C12" s="32">
        <v>-21</v>
      </c>
    </row>
    <row r="13" spans="1:3" ht="24.95" customHeight="1">
      <c r="A13" s="26" t="s">
        <v>87</v>
      </c>
      <c r="B13" s="219">
        <v>-27.3</v>
      </c>
      <c r="C13" s="28">
        <v>6.9</v>
      </c>
    </row>
    <row r="14" spans="1:3" ht="24.95" customHeight="1">
      <c r="A14" s="29" t="s">
        <v>88</v>
      </c>
      <c r="B14" s="218">
        <v>27.2</v>
      </c>
      <c r="C14" s="32">
        <v>55.9</v>
      </c>
    </row>
    <row r="15" spans="1:3" ht="24.95" customHeight="1" thickBot="1">
      <c r="A15" s="50" t="s">
        <v>89</v>
      </c>
      <c r="B15" s="220">
        <v>34</v>
      </c>
      <c r="C15" s="51">
        <v>62.4</v>
      </c>
    </row>
    <row r="16" spans="1:3" ht="6.75" customHeight="1" thickBot="1">
      <c r="A16" s="381"/>
      <c r="B16" s="381"/>
      <c r="C16" s="381"/>
    </row>
    <row r="17" spans="1:3" ht="21" customHeight="1">
      <c r="A17" s="374"/>
      <c r="B17" s="376" t="s">
        <v>478</v>
      </c>
      <c r="C17" s="377"/>
    </row>
    <row r="18" spans="1:3" ht="22.5" customHeight="1">
      <c r="A18" s="375"/>
      <c r="B18" s="60" t="s">
        <v>92</v>
      </c>
      <c r="C18" s="61" t="s">
        <v>81</v>
      </c>
    </row>
    <row r="19" spans="1:3" ht="24.95" customHeight="1">
      <c r="A19" s="52" t="s">
        <v>93</v>
      </c>
      <c r="B19" s="223">
        <v>98.95</v>
      </c>
      <c r="C19" s="53">
        <v>1.72</v>
      </c>
    </row>
    <row r="20" spans="1:3" ht="24.95" customHeight="1">
      <c r="A20" s="54" t="s">
        <v>91</v>
      </c>
      <c r="B20" s="55">
        <v>1807550.8</v>
      </c>
      <c r="C20" s="56">
        <v>44.7</v>
      </c>
    </row>
    <row r="21" spans="1:3" ht="24.95" customHeight="1">
      <c r="A21" s="62" t="s">
        <v>94</v>
      </c>
      <c r="B21" s="63">
        <v>1406624.4</v>
      </c>
      <c r="C21" s="64">
        <v>36.5</v>
      </c>
    </row>
    <row r="22" spans="1:3" ht="24.95" customHeight="1" thickBot="1">
      <c r="A22" s="57" t="s">
        <v>90</v>
      </c>
      <c r="B22" s="58">
        <v>157389.9</v>
      </c>
      <c r="C22" s="59">
        <v>171.4</v>
      </c>
    </row>
  </sheetData>
  <mergeCells count="7">
    <mergeCell ref="A17:A18"/>
    <mergeCell ref="B17:C17"/>
    <mergeCell ref="A1:C1"/>
    <mergeCell ref="A2:C2"/>
    <mergeCell ref="A3:A4"/>
    <mergeCell ref="B3:C3"/>
    <mergeCell ref="A16:C16"/>
  </mergeCells>
  <phoneticPr fontId="1" type="noConversion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4" sqref="R34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18" sqref="A18"/>
    </sheetView>
  </sheetViews>
  <sheetFormatPr defaultRowHeight="13.5"/>
  <cols>
    <col min="1" max="1" width="32.5" customWidth="1"/>
    <col min="2" max="2" width="12.5" customWidth="1"/>
    <col min="3" max="3" width="14.125" customWidth="1"/>
    <col min="4" max="4" width="7.125" customWidth="1"/>
  </cols>
  <sheetData>
    <row r="1" spans="1:3" ht="20.25">
      <c r="A1" s="363" t="s">
        <v>95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72" t="s">
        <v>81</v>
      </c>
      <c r="C3" s="380"/>
    </row>
    <row r="4" spans="1:3" ht="20.100000000000001" customHeight="1">
      <c r="A4" s="379"/>
      <c r="B4" s="39" t="s">
        <v>82</v>
      </c>
      <c r="C4" s="40" t="s">
        <v>477</v>
      </c>
    </row>
    <row r="5" spans="1:3" ht="20.100000000000001" customHeight="1">
      <c r="A5" s="65" t="s">
        <v>96</v>
      </c>
      <c r="B5" s="154">
        <v>-77.524429967426698</v>
      </c>
      <c r="C5" s="127">
        <v>-3.1360613979953</v>
      </c>
    </row>
    <row r="6" spans="1:3" ht="20.100000000000001" customHeight="1">
      <c r="A6" s="66" t="s">
        <v>97</v>
      </c>
      <c r="B6" s="174">
        <v>-67.894156560088206</v>
      </c>
      <c r="C6" s="128">
        <v>110.974901889203</v>
      </c>
    </row>
    <row r="7" spans="1:3" ht="20.100000000000001" customHeight="1">
      <c r="A7" s="65" t="s">
        <v>98</v>
      </c>
      <c r="B7" s="154">
        <v>-39.339130434782597</v>
      </c>
      <c r="C7" s="127">
        <v>-23.1629888185529</v>
      </c>
    </row>
    <row r="8" spans="1:3" ht="20.100000000000001" customHeight="1">
      <c r="A8" s="66" t="s">
        <v>99</v>
      </c>
      <c r="B8" s="174">
        <v>6.8076626382103402</v>
      </c>
      <c r="C8" s="128">
        <v>14.440118408796099</v>
      </c>
    </row>
    <row r="9" spans="1:3" ht="20.100000000000001" customHeight="1">
      <c r="A9" s="65" t="s">
        <v>100</v>
      </c>
      <c r="B9" s="154">
        <v>58.147882268485297</v>
      </c>
      <c r="C9" s="127">
        <v>21.4567532088682</v>
      </c>
    </row>
    <row r="10" spans="1:3" ht="20.100000000000001" customHeight="1">
      <c r="A10" s="66" t="s">
        <v>101</v>
      </c>
      <c r="B10" s="174">
        <v>54.181310852529101</v>
      </c>
      <c r="C10" s="128">
        <v>91.491220882713506</v>
      </c>
    </row>
    <row r="11" spans="1:3" ht="20.100000000000001" customHeight="1">
      <c r="A11" s="65" t="s">
        <v>102</v>
      </c>
      <c r="B11" s="154">
        <v>13763.2352941176</v>
      </c>
      <c r="C11" s="127">
        <v>185.71501558269</v>
      </c>
    </row>
    <row r="12" spans="1:3" ht="20.100000000000001" customHeight="1">
      <c r="A12" s="66" t="s">
        <v>103</v>
      </c>
      <c r="B12" s="174">
        <v>47.797293406276999</v>
      </c>
      <c r="C12" s="128">
        <v>42.6532630191167</v>
      </c>
    </row>
    <row r="13" spans="1:3" ht="20.100000000000001" customHeight="1">
      <c r="A13" s="65" t="s">
        <v>104</v>
      </c>
      <c r="B13" s="154">
        <v>-39.7876552096455</v>
      </c>
      <c r="C13" s="127">
        <v>-4.2979419028578096</v>
      </c>
    </row>
    <row r="14" spans="1:3" ht="20.100000000000001" customHeight="1">
      <c r="A14" s="66" t="s">
        <v>105</v>
      </c>
      <c r="B14" s="174">
        <v>-31.804852039456101</v>
      </c>
      <c r="C14" s="128">
        <v>36.382380589999499</v>
      </c>
    </row>
    <row r="15" spans="1:3" ht="20.100000000000001" customHeight="1">
      <c r="A15" s="65" t="s">
        <v>106</v>
      </c>
      <c r="B15" s="154">
        <v>13.6017410228509</v>
      </c>
      <c r="C15" s="127">
        <v>19.484367426078499</v>
      </c>
    </row>
    <row r="16" spans="1:3" ht="20.100000000000001" customHeight="1">
      <c r="A16" s="66" t="s">
        <v>107</v>
      </c>
      <c r="B16" s="174">
        <v>109.938236945536</v>
      </c>
      <c r="C16" s="128">
        <v>114.502664616961</v>
      </c>
    </row>
    <row r="17" spans="1:3" ht="20.100000000000001" customHeight="1">
      <c r="A17" s="65" t="s">
        <v>108</v>
      </c>
      <c r="B17" s="154">
        <v>-21.778892248690902</v>
      </c>
      <c r="C17" s="127">
        <v>-19.753995511636301</v>
      </c>
    </row>
    <row r="18" spans="1:3" ht="20.100000000000001" customHeight="1">
      <c r="A18" s="66" t="s">
        <v>109</v>
      </c>
      <c r="B18" s="174">
        <v>4.04721753794266</v>
      </c>
      <c r="C18" s="128">
        <v>12.5716987321742</v>
      </c>
    </row>
    <row r="19" spans="1:3" ht="20.100000000000001" customHeight="1">
      <c r="A19" s="65" t="s">
        <v>110</v>
      </c>
      <c r="B19" s="154">
        <v>-15.373789220961999</v>
      </c>
      <c r="C19" s="127">
        <v>1.03193926304078</v>
      </c>
    </row>
    <row r="20" spans="1:3" ht="20.100000000000001" customHeight="1">
      <c r="A20" s="66" t="s">
        <v>111</v>
      </c>
      <c r="B20" s="174">
        <v>-20.014261944378401</v>
      </c>
      <c r="C20" s="128">
        <v>-23.458077364477099</v>
      </c>
    </row>
    <row r="21" spans="1:3" ht="20.100000000000001" customHeight="1">
      <c r="A21" s="65" t="s">
        <v>112</v>
      </c>
      <c r="B21" s="154">
        <v>-5.8100342222509198</v>
      </c>
      <c r="C21" s="127">
        <v>4.2074136922658703</v>
      </c>
    </row>
    <row r="22" spans="1:3" ht="20.100000000000001" customHeight="1">
      <c r="A22" s="66" t="s">
        <v>113</v>
      </c>
      <c r="B22" s="174">
        <v>93.532454891216204</v>
      </c>
      <c r="C22" s="128">
        <v>28.252972990387399</v>
      </c>
    </row>
    <row r="23" spans="1:3" ht="20.100000000000001" customHeight="1">
      <c r="A23" s="65" t="s">
        <v>114</v>
      </c>
      <c r="B23" s="154">
        <v>-15.6655189218122</v>
      </c>
      <c r="C23" s="127">
        <v>13.6038278614595</v>
      </c>
    </row>
    <row r="24" spans="1:3" ht="20.100000000000001" customHeight="1">
      <c r="A24" s="66" t="s">
        <v>115</v>
      </c>
      <c r="B24" s="174">
        <v>56.142857142857103</v>
      </c>
      <c r="C24" s="128">
        <v>31.9472200293222</v>
      </c>
    </row>
    <row r="25" spans="1:3" ht="20.100000000000001" customHeight="1">
      <c r="A25" s="65" t="s">
        <v>116</v>
      </c>
      <c r="B25" s="154">
        <v>-9.5332671300893708</v>
      </c>
      <c r="C25" s="127">
        <v>3.54857675068398</v>
      </c>
    </row>
    <row r="26" spans="1:3" ht="20.100000000000001" customHeight="1">
      <c r="A26" s="66" t="s">
        <v>117</v>
      </c>
      <c r="B26" s="174">
        <v>122.35202492211801</v>
      </c>
      <c r="C26" s="128">
        <v>9.2720822246569607</v>
      </c>
    </row>
    <row r="27" spans="1:3" ht="20.100000000000001" customHeight="1">
      <c r="A27" s="65" t="s">
        <v>118</v>
      </c>
      <c r="B27" s="154">
        <v>8.7765957446808507</v>
      </c>
      <c r="C27" s="127">
        <v>50.8189158016148</v>
      </c>
    </row>
    <row r="28" spans="1:3" ht="20.100000000000001" customHeight="1">
      <c r="A28" s="66" t="s">
        <v>119</v>
      </c>
      <c r="B28" s="174">
        <v>4.3921745286054401</v>
      </c>
      <c r="C28" s="128">
        <v>27.672318948381399</v>
      </c>
    </row>
    <row r="29" spans="1:3" ht="20.100000000000001" customHeight="1">
      <c r="A29" s="70" t="s">
        <v>120</v>
      </c>
      <c r="B29" s="175">
        <v>-50.063176587098297</v>
      </c>
      <c r="C29" s="155">
        <v>-30.945741768226199</v>
      </c>
    </row>
    <row r="30" spans="1:3" ht="20.100000000000001" customHeight="1">
      <c r="A30" s="67" t="s">
        <v>121</v>
      </c>
      <c r="B30" s="176">
        <v>-6.2474645030426004</v>
      </c>
      <c r="C30" s="180">
        <v>-25.653047311730202</v>
      </c>
    </row>
    <row r="31" spans="1:3" ht="20.100000000000001" customHeight="1">
      <c r="A31" s="68" t="s">
        <v>122</v>
      </c>
      <c r="B31" s="177">
        <v>149.78783592644999</v>
      </c>
      <c r="C31" s="155">
        <v>487.97034482758602</v>
      </c>
    </row>
    <row r="32" spans="1:3" ht="20.100000000000001" customHeight="1">
      <c r="A32" s="69" t="s">
        <v>123</v>
      </c>
      <c r="B32" s="178">
        <v>-52.3066166293289</v>
      </c>
      <c r="C32" s="180">
        <v>-9.3730277759946503</v>
      </c>
    </row>
    <row r="33" spans="1:3" ht="20.100000000000001" customHeight="1">
      <c r="A33" s="68" t="s">
        <v>124</v>
      </c>
      <c r="B33" s="175">
        <v>-46.02232248872</v>
      </c>
      <c r="C33" s="155">
        <v>53.215399802566601</v>
      </c>
    </row>
    <row r="34" spans="1:3" ht="20.100000000000001" customHeight="1" thickBot="1">
      <c r="A34" s="71" t="s">
        <v>125</v>
      </c>
      <c r="B34" s="179">
        <v>-33.041054232133803</v>
      </c>
      <c r="C34" s="156">
        <v>-3.4027573809695801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H9" sqref="H9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0.25">
      <c r="A1" s="363" t="s">
        <v>126</v>
      </c>
      <c r="B1" s="363"/>
      <c r="C1" s="363"/>
      <c r="D1" s="363"/>
    </row>
    <row r="2" spans="1:4" ht="3.75" customHeight="1" thickBot="1">
      <c r="A2" s="368"/>
      <c r="B2" s="368"/>
      <c r="C2" s="368"/>
      <c r="D2" s="368"/>
    </row>
    <row r="3" spans="1:4" ht="20.100000000000001" customHeight="1">
      <c r="A3" s="378" t="s">
        <v>1</v>
      </c>
      <c r="B3" s="382" t="s">
        <v>32</v>
      </c>
      <c r="C3" s="372" t="s">
        <v>480</v>
      </c>
      <c r="D3" s="380"/>
    </row>
    <row r="4" spans="1:4" ht="20.100000000000001" customHeight="1">
      <c r="A4" s="379"/>
      <c r="B4" s="383"/>
      <c r="C4" s="39" t="s">
        <v>127</v>
      </c>
      <c r="D4" s="40" t="s">
        <v>2</v>
      </c>
    </row>
    <row r="5" spans="1:4" ht="18" customHeight="1">
      <c r="A5" s="65" t="s">
        <v>128</v>
      </c>
      <c r="B5" s="75" t="s">
        <v>129</v>
      </c>
      <c r="C5" s="149">
        <v>159729</v>
      </c>
      <c r="D5" s="354">
        <v>-0.02</v>
      </c>
    </row>
    <row r="6" spans="1:4" ht="18" customHeight="1">
      <c r="A6" s="66" t="s">
        <v>130</v>
      </c>
      <c r="B6" s="49" t="s">
        <v>77</v>
      </c>
      <c r="C6" s="130">
        <v>21.939931999999999</v>
      </c>
      <c r="D6" s="128">
        <v>-39.700000000000003</v>
      </c>
    </row>
    <row r="7" spans="1:4" ht="18" customHeight="1">
      <c r="A7" s="65" t="s">
        <v>131</v>
      </c>
      <c r="B7" s="75" t="s">
        <v>77</v>
      </c>
      <c r="C7" s="131">
        <v>0.63046899999999995</v>
      </c>
      <c r="D7" s="127" t="s">
        <v>458</v>
      </c>
    </row>
    <row r="8" spans="1:4" ht="18" customHeight="1">
      <c r="A8" s="66" t="s">
        <v>132</v>
      </c>
      <c r="B8" s="49" t="s">
        <v>133</v>
      </c>
      <c r="C8" s="136">
        <v>14900.59</v>
      </c>
      <c r="D8" s="128">
        <v>32.700000000000003</v>
      </c>
    </row>
    <row r="9" spans="1:4" ht="18" customHeight="1">
      <c r="A9" s="65" t="s">
        <v>134</v>
      </c>
      <c r="B9" s="75" t="s">
        <v>133</v>
      </c>
      <c r="C9" s="182">
        <v>5565</v>
      </c>
      <c r="D9" s="127">
        <v>-31.9</v>
      </c>
    </row>
    <row r="10" spans="1:4" ht="18" customHeight="1">
      <c r="A10" s="66" t="s">
        <v>135</v>
      </c>
      <c r="B10" s="49" t="s">
        <v>133</v>
      </c>
      <c r="C10" s="183">
        <v>1506</v>
      </c>
      <c r="D10" s="128">
        <v>-25</v>
      </c>
    </row>
    <row r="11" spans="1:4" ht="18" customHeight="1">
      <c r="A11" s="65" t="s">
        <v>136</v>
      </c>
      <c r="B11" s="75" t="s">
        <v>138</v>
      </c>
      <c r="C11" s="134">
        <v>23533.73</v>
      </c>
      <c r="D11" s="127">
        <v>-24.5</v>
      </c>
    </row>
    <row r="12" spans="1:4" ht="18" customHeight="1">
      <c r="A12" s="66" t="s">
        <v>139</v>
      </c>
      <c r="B12" s="49" t="s">
        <v>137</v>
      </c>
      <c r="C12" s="136">
        <v>10023.290000000001</v>
      </c>
      <c r="D12" s="128">
        <v>72.3</v>
      </c>
    </row>
    <row r="13" spans="1:4" ht="18" customHeight="1">
      <c r="A13" s="65" t="s">
        <v>140</v>
      </c>
      <c r="B13" s="75" t="s">
        <v>133</v>
      </c>
      <c r="C13" s="182">
        <v>42159</v>
      </c>
      <c r="D13" s="127">
        <v>5.0999999999999996</v>
      </c>
    </row>
    <row r="14" spans="1:4" ht="18" customHeight="1">
      <c r="A14" s="66" t="s">
        <v>141</v>
      </c>
      <c r="B14" s="49" t="s">
        <v>133</v>
      </c>
      <c r="C14" s="136">
        <v>2048.81</v>
      </c>
      <c r="D14" s="128">
        <v>1.2</v>
      </c>
    </row>
    <row r="15" spans="1:4" ht="18" customHeight="1">
      <c r="A15" s="65" t="s">
        <v>142</v>
      </c>
      <c r="B15" s="75" t="s">
        <v>133</v>
      </c>
      <c r="C15" s="182">
        <v>10676.7</v>
      </c>
      <c r="D15" s="127">
        <v>143.6</v>
      </c>
    </row>
    <row r="16" spans="1:4" ht="18" customHeight="1">
      <c r="A16" s="66" t="s">
        <v>143</v>
      </c>
      <c r="B16" s="49" t="s">
        <v>144</v>
      </c>
      <c r="C16" s="130">
        <v>47.22</v>
      </c>
      <c r="D16" s="128">
        <v>-59.8</v>
      </c>
    </row>
    <row r="17" spans="1:4" ht="18" customHeight="1">
      <c r="A17" s="65" t="s">
        <v>145</v>
      </c>
      <c r="B17" s="75" t="s">
        <v>146</v>
      </c>
      <c r="C17" s="131">
        <v>35.22</v>
      </c>
      <c r="D17" s="127">
        <v>-69.7</v>
      </c>
    </row>
    <row r="18" spans="1:4" ht="18" customHeight="1">
      <c r="A18" s="66" t="s">
        <v>147</v>
      </c>
      <c r="B18" s="49" t="s">
        <v>77</v>
      </c>
      <c r="C18" s="174">
        <v>187.55</v>
      </c>
      <c r="D18" s="128">
        <v>140.1</v>
      </c>
    </row>
    <row r="19" spans="1:4" ht="18" customHeight="1">
      <c r="A19" s="65" t="s">
        <v>148</v>
      </c>
      <c r="B19" s="75" t="s">
        <v>77</v>
      </c>
      <c r="C19" s="154">
        <v>19.172632</v>
      </c>
      <c r="D19" s="127">
        <v>23.2</v>
      </c>
    </row>
    <row r="20" spans="1:4" ht="18" customHeight="1">
      <c r="A20" s="66" t="s">
        <v>149</v>
      </c>
      <c r="B20" s="49" t="s">
        <v>77</v>
      </c>
      <c r="C20" s="130">
        <v>4.1859999999999999</v>
      </c>
      <c r="D20" s="128">
        <v>30.7</v>
      </c>
    </row>
    <row r="21" spans="1:4" ht="18" customHeight="1">
      <c r="A21" s="65" t="s">
        <v>150</v>
      </c>
      <c r="B21" s="75" t="s">
        <v>133</v>
      </c>
      <c r="C21" s="134">
        <v>3998.41</v>
      </c>
      <c r="D21" s="127">
        <v>24.2</v>
      </c>
    </row>
    <row r="22" spans="1:4" ht="18" customHeight="1">
      <c r="A22" s="66" t="s">
        <v>151</v>
      </c>
      <c r="B22" s="49" t="s">
        <v>77</v>
      </c>
      <c r="C22" s="130">
        <v>142.0864</v>
      </c>
      <c r="D22" s="128">
        <v>-4.5</v>
      </c>
    </row>
    <row r="23" spans="1:4" ht="18" customHeight="1">
      <c r="A23" s="65" t="s">
        <v>152</v>
      </c>
      <c r="B23" s="75" t="s">
        <v>77</v>
      </c>
      <c r="C23" s="131">
        <v>180.20769999999999</v>
      </c>
      <c r="D23" s="127">
        <v>-2.2000000000000002</v>
      </c>
    </row>
    <row r="24" spans="1:4" ht="18" customHeight="1">
      <c r="A24" s="66" t="s">
        <v>153</v>
      </c>
      <c r="B24" s="49" t="s">
        <v>154</v>
      </c>
      <c r="C24" s="130">
        <v>297.20459699999998</v>
      </c>
      <c r="D24" s="128">
        <v>18.399999999999999</v>
      </c>
    </row>
    <row r="25" spans="1:4" ht="18" customHeight="1">
      <c r="A25" s="65" t="s">
        <v>155</v>
      </c>
      <c r="B25" s="75" t="s">
        <v>156</v>
      </c>
      <c r="C25" s="131">
        <v>146.79504299999999</v>
      </c>
      <c r="D25" s="127">
        <v>-13.9</v>
      </c>
    </row>
    <row r="26" spans="1:4" ht="18" customHeight="1">
      <c r="A26" s="66" t="s">
        <v>157</v>
      </c>
      <c r="B26" s="49" t="s">
        <v>77</v>
      </c>
      <c r="C26" s="174">
        <v>1.6886000000000001</v>
      </c>
      <c r="D26" s="128">
        <v>1.8</v>
      </c>
    </row>
    <row r="27" spans="1:4" ht="18" customHeight="1">
      <c r="A27" s="65" t="s">
        <v>158</v>
      </c>
      <c r="B27" s="75" t="s">
        <v>144</v>
      </c>
      <c r="C27" s="154">
        <v>1174.4875999999999</v>
      </c>
      <c r="D27" s="127">
        <v>-9.1</v>
      </c>
    </row>
    <row r="28" spans="1:4" ht="18" customHeight="1">
      <c r="A28" s="73" t="s">
        <v>159</v>
      </c>
      <c r="B28" s="76" t="s">
        <v>77</v>
      </c>
      <c r="C28" s="209">
        <v>0.74485000000000001</v>
      </c>
      <c r="D28" s="132">
        <v>0.1</v>
      </c>
    </row>
    <row r="29" spans="1:4" ht="18" customHeight="1">
      <c r="A29" s="65" t="s">
        <v>160</v>
      </c>
      <c r="B29" s="75" t="s">
        <v>77</v>
      </c>
      <c r="C29" s="131">
        <v>19.546509</v>
      </c>
      <c r="D29" s="127">
        <v>9.9</v>
      </c>
    </row>
    <row r="30" spans="1:4" ht="18" customHeight="1">
      <c r="A30" s="73" t="s">
        <v>161</v>
      </c>
      <c r="B30" s="76" t="s">
        <v>133</v>
      </c>
      <c r="C30" s="181">
        <v>4867</v>
      </c>
      <c r="D30" s="132">
        <v>7.8</v>
      </c>
    </row>
    <row r="31" spans="1:4" ht="18" customHeight="1">
      <c r="A31" s="65" t="s">
        <v>162</v>
      </c>
      <c r="B31" s="75" t="s">
        <v>163</v>
      </c>
      <c r="C31" s="149">
        <v>3897</v>
      </c>
      <c r="D31" s="127">
        <v>7.4</v>
      </c>
    </row>
    <row r="32" spans="1:4" ht="18" customHeight="1">
      <c r="A32" s="73" t="s">
        <v>164</v>
      </c>
      <c r="B32" s="76" t="s">
        <v>165</v>
      </c>
      <c r="C32" s="151">
        <v>3038527</v>
      </c>
      <c r="D32" s="132">
        <v>-13.5</v>
      </c>
    </row>
    <row r="33" spans="1:4" ht="18" customHeight="1">
      <c r="A33" s="65" t="s">
        <v>166</v>
      </c>
      <c r="B33" s="75" t="s">
        <v>167</v>
      </c>
      <c r="C33" s="149">
        <v>800</v>
      </c>
      <c r="D33" s="127">
        <v>-22.3</v>
      </c>
    </row>
    <row r="34" spans="1:4" ht="18" customHeight="1">
      <c r="A34" s="73" t="s">
        <v>168</v>
      </c>
      <c r="B34" s="76" t="s">
        <v>169</v>
      </c>
      <c r="C34" s="209">
        <v>5117.4296000000004</v>
      </c>
      <c r="D34" s="132">
        <v>14</v>
      </c>
    </row>
    <row r="35" spans="1:4" ht="18" customHeight="1">
      <c r="A35" s="65" t="s">
        <v>170</v>
      </c>
      <c r="B35" s="75" t="s">
        <v>171</v>
      </c>
      <c r="C35" s="131">
        <v>49.796799999999998</v>
      </c>
      <c r="D35" s="127">
        <v>-83.1</v>
      </c>
    </row>
    <row r="36" spans="1:4" ht="18" customHeight="1">
      <c r="A36" s="66" t="s">
        <v>172</v>
      </c>
      <c r="B36" s="49" t="s">
        <v>171</v>
      </c>
      <c r="C36" s="210">
        <v>5.7725</v>
      </c>
      <c r="D36" s="128">
        <v>-19.5</v>
      </c>
    </row>
    <row r="37" spans="1:4" ht="18" customHeight="1">
      <c r="A37" s="70" t="s">
        <v>173</v>
      </c>
      <c r="B37" s="77" t="s">
        <v>174</v>
      </c>
      <c r="C37" s="27">
        <v>711.34</v>
      </c>
      <c r="D37" s="155">
        <v>82.6</v>
      </c>
    </row>
    <row r="38" spans="1:4" ht="18" customHeight="1" thickBot="1">
      <c r="A38" s="74" t="s">
        <v>175</v>
      </c>
      <c r="B38" s="78" t="s">
        <v>154</v>
      </c>
      <c r="C38" s="72">
        <v>3928</v>
      </c>
      <c r="D38" s="156">
        <v>-15.6</v>
      </c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5" sqref="C5:D20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4.75" customHeight="1">
      <c r="A1" s="363" t="s">
        <v>176</v>
      </c>
      <c r="B1" s="363"/>
      <c r="C1" s="363"/>
      <c r="D1" s="363"/>
    </row>
    <row r="2" spans="1:4" ht="3.75" customHeight="1" thickBot="1">
      <c r="A2" s="368"/>
      <c r="B2" s="368"/>
      <c r="C2" s="368"/>
      <c r="D2" s="368"/>
    </row>
    <row r="3" spans="1:4" ht="20.100000000000001" customHeight="1">
      <c r="A3" s="378" t="s">
        <v>1</v>
      </c>
      <c r="B3" s="382" t="s">
        <v>32</v>
      </c>
      <c r="C3" s="372" t="s">
        <v>480</v>
      </c>
      <c r="D3" s="380"/>
    </row>
    <row r="4" spans="1:4" ht="20.100000000000001" customHeight="1">
      <c r="A4" s="379"/>
      <c r="B4" s="383"/>
      <c r="C4" s="39" t="s">
        <v>25</v>
      </c>
      <c r="D4" s="40" t="s">
        <v>2</v>
      </c>
    </row>
    <row r="5" spans="1:4" ht="21" customHeight="1">
      <c r="A5" s="65" t="s">
        <v>178</v>
      </c>
      <c r="B5" s="75" t="s">
        <v>179</v>
      </c>
      <c r="C5" s="307">
        <v>12.933624368</v>
      </c>
      <c r="D5" s="127"/>
    </row>
    <row r="6" spans="1:4" ht="21" customHeight="1">
      <c r="A6" s="66" t="s">
        <v>180</v>
      </c>
      <c r="B6" s="49" t="s">
        <v>77</v>
      </c>
      <c r="C6" s="210">
        <v>1476.5889</v>
      </c>
      <c r="D6" s="128"/>
    </row>
    <row r="7" spans="1:4" ht="21" customHeight="1">
      <c r="A7" s="65" t="s">
        <v>181</v>
      </c>
      <c r="B7" s="75" t="s">
        <v>77</v>
      </c>
      <c r="C7" s="307">
        <v>1465.1220000000001</v>
      </c>
      <c r="D7" s="127"/>
    </row>
    <row r="8" spans="1:4" ht="21" customHeight="1">
      <c r="A8" s="66" t="s">
        <v>182</v>
      </c>
      <c r="B8" s="49" t="s">
        <v>76</v>
      </c>
      <c r="C8" s="130">
        <v>11.466900000000001</v>
      </c>
      <c r="D8" s="128">
        <v>-68.636337528137801</v>
      </c>
    </row>
    <row r="9" spans="1:4" ht="21" customHeight="1">
      <c r="A9" s="65" t="s">
        <v>183</v>
      </c>
      <c r="B9" s="75" t="s">
        <v>179</v>
      </c>
      <c r="C9" s="154">
        <v>11.85945083</v>
      </c>
      <c r="D9" s="127"/>
    </row>
    <row r="10" spans="1:4" ht="21" customHeight="1">
      <c r="A10" s="66" t="s">
        <v>181</v>
      </c>
      <c r="B10" s="49" t="s">
        <v>54</v>
      </c>
      <c r="C10" s="130">
        <v>11.274774600000001</v>
      </c>
      <c r="D10" s="128"/>
    </row>
    <row r="11" spans="1:4" ht="21" customHeight="1">
      <c r="A11" s="65" t="s">
        <v>182</v>
      </c>
      <c r="B11" s="75" t="s">
        <v>54</v>
      </c>
      <c r="C11" s="131">
        <v>0.58467623000000002</v>
      </c>
      <c r="D11" s="127">
        <v>-68.2538569969077</v>
      </c>
    </row>
    <row r="12" spans="1:4" ht="21" customHeight="1">
      <c r="A12" s="66" t="s">
        <v>184</v>
      </c>
      <c r="B12" s="49" t="s">
        <v>186</v>
      </c>
      <c r="C12" s="174">
        <v>1578.1949999999999</v>
      </c>
      <c r="D12" s="128">
        <v>-17.315261737686399</v>
      </c>
    </row>
    <row r="13" spans="1:4" ht="21" customHeight="1">
      <c r="A13" s="68" t="s">
        <v>181</v>
      </c>
      <c r="B13" s="79" t="s">
        <v>185</v>
      </c>
      <c r="C13" s="154">
        <v>1511.7283</v>
      </c>
      <c r="D13" s="127">
        <v>-18.4839132899038</v>
      </c>
    </row>
    <row r="14" spans="1:4" ht="21" customHeight="1">
      <c r="A14" s="66" t="s">
        <v>182</v>
      </c>
      <c r="B14" s="49" t="s">
        <v>185</v>
      </c>
      <c r="C14" s="174">
        <v>66.466700000000003</v>
      </c>
      <c r="D14" s="128">
        <v>22.690463928467899</v>
      </c>
    </row>
    <row r="15" spans="1:4" ht="21" customHeight="1">
      <c r="A15" s="65" t="s">
        <v>187</v>
      </c>
      <c r="B15" s="75" t="s">
        <v>189</v>
      </c>
      <c r="C15" s="131">
        <v>10.41091482</v>
      </c>
      <c r="D15" s="127">
        <v>-10.575742150107599</v>
      </c>
    </row>
    <row r="16" spans="1:4" ht="21" customHeight="1">
      <c r="A16" s="66" t="s">
        <v>181</v>
      </c>
      <c r="B16" s="49" t="s">
        <v>188</v>
      </c>
      <c r="C16" s="174">
        <v>10.328209680000001</v>
      </c>
      <c r="D16" s="128">
        <v>-10.5946252309468</v>
      </c>
    </row>
    <row r="17" spans="1:4" ht="21" customHeight="1">
      <c r="A17" s="65" t="s">
        <v>182</v>
      </c>
      <c r="B17" s="75" t="s">
        <v>188</v>
      </c>
      <c r="C17" s="131">
        <v>8.2705139999999996E-2</v>
      </c>
      <c r="D17" s="127">
        <v>-8.1532317558622598</v>
      </c>
    </row>
    <row r="18" spans="1:4" ht="21" customHeight="1">
      <c r="A18" s="66" t="s">
        <v>60</v>
      </c>
      <c r="B18" s="49" t="s">
        <v>34</v>
      </c>
      <c r="C18" s="136">
        <v>221596.84</v>
      </c>
      <c r="D18" s="128">
        <v>22.046199438527601</v>
      </c>
    </row>
    <row r="19" spans="1:4" ht="21" customHeight="1">
      <c r="A19" s="65" t="s">
        <v>190</v>
      </c>
      <c r="B19" s="75" t="s">
        <v>33</v>
      </c>
      <c r="C19" s="134">
        <v>23171.37</v>
      </c>
      <c r="D19" s="127">
        <v>-15.563239097206701</v>
      </c>
    </row>
    <row r="20" spans="1:4" ht="21" customHeight="1" thickBot="1">
      <c r="A20" s="80" t="s">
        <v>191</v>
      </c>
      <c r="B20" s="81" t="s">
        <v>33</v>
      </c>
      <c r="C20" s="207">
        <v>198425.47</v>
      </c>
      <c r="D20" s="129">
        <v>28.7426070093947</v>
      </c>
    </row>
  </sheetData>
  <mergeCells count="5">
    <mergeCell ref="A1:D1"/>
    <mergeCell ref="A2:D2"/>
    <mergeCell ref="A3:A4"/>
    <mergeCell ref="B3:B4"/>
    <mergeCell ref="C3:D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10" workbookViewId="0">
      <selection activeCell="I20" sqref="I20"/>
    </sheetView>
  </sheetViews>
  <sheetFormatPr defaultRowHeight="13.5"/>
  <cols>
    <col min="1" max="1" width="29.875" customWidth="1"/>
    <col min="2" max="2" width="16.875" customWidth="1"/>
    <col min="3" max="3" width="12.125" customWidth="1"/>
    <col min="4" max="4" width="7.125" customWidth="1"/>
  </cols>
  <sheetData>
    <row r="1" spans="1:3" ht="24.75" customHeight="1">
      <c r="A1" s="363" t="s">
        <v>376</v>
      </c>
      <c r="B1" s="363"/>
      <c r="C1" s="363"/>
    </row>
    <row r="2" spans="1:3" ht="3.75" customHeight="1" thickBot="1">
      <c r="A2" s="368"/>
      <c r="B2" s="368"/>
      <c r="C2" s="368"/>
    </row>
    <row r="3" spans="1:3" ht="20.100000000000001" customHeight="1">
      <c r="A3" s="378" t="s">
        <v>1</v>
      </c>
      <c r="B3" s="372" t="s">
        <v>484</v>
      </c>
      <c r="C3" s="380"/>
    </row>
    <row r="4" spans="1:3" ht="20.100000000000001" customHeight="1">
      <c r="A4" s="379"/>
      <c r="B4" s="39" t="s">
        <v>92</v>
      </c>
      <c r="C4" s="40" t="s">
        <v>2</v>
      </c>
    </row>
    <row r="5" spans="1:3" ht="21" customHeight="1">
      <c r="A5" s="65" t="s">
        <v>375</v>
      </c>
      <c r="B5" s="134">
        <v>317020.09999999998</v>
      </c>
      <c r="C5" s="127">
        <v>16.399999999999999</v>
      </c>
    </row>
    <row r="6" spans="1:3" ht="21" customHeight="1">
      <c r="A6" s="73" t="s">
        <v>377</v>
      </c>
      <c r="B6" s="135"/>
      <c r="C6" s="132"/>
    </row>
    <row r="7" spans="1:3" ht="21" customHeight="1">
      <c r="A7" s="65" t="s">
        <v>378</v>
      </c>
      <c r="B7" s="134">
        <v>15564.1</v>
      </c>
      <c r="C7" s="127">
        <v>17.84</v>
      </c>
    </row>
    <row r="8" spans="1:3" ht="21" customHeight="1">
      <c r="A8" s="73" t="s">
        <v>379</v>
      </c>
      <c r="B8" s="135">
        <v>1077.4000000000001</v>
      </c>
      <c r="C8" s="132">
        <v>-50.96</v>
      </c>
    </row>
    <row r="9" spans="1:3" ht="21" customHeight="1">
      <c r="A9" s="65" t="s">
        <v>380</v>
      </c>
      <c r="B9" s="134">
        <v>23477.200000000001</v>
      </c>
      <c r="C9" s="127">
        <v>3.01</v>
      </c>
    </row>
    <row r="10" spans="1:3" ht="21" customHeight="1">
      <c r="A10" s="73" t="s">
        <v>381</v>
      </c>
      <c r="B10" s="135">
        <v>154045.70000000001</v>
      </c>
      <c r="C10" s="132">
        <v>8.92</v>
      </c>
    </row>
    <row r="11" spans="1:3" ht="21" customHeight="1">
      <c r="A11" s="65" t="s">
        <v>382</v>
      </c>
      <c r="B11" s="134">
        <v>7123.3</v>
      </c>
      <c r="C11" s="127">
        <v>80.989999999999995</v>
      </c>
    </row>
    <row r="12" spans="1:3" ht="21" customHeight="1">
      <c r="A12" s="73" t="s">
        <v>383</v>
      </c>
      <c r="B12" s="135">
        <v>802.2</v>
      </c>
      <c r="C12" s="132">
        <v>30.12</v>
      </c>
    </row>
    <row r="13" spans="1:3" ht="21" customHeight="1">
      <c r="A13" s="65" t="s">
        <v>384</v>
      </c>
      <c r="B13" s="134">
        <v>6149.7</v>
      </c>
      <c r="C13" s="127">
        <v>45.19</v>
      </c>
    </row>
    <row r="14" spans="1:3" ht="21" customHeight="1">
      <c r="A14" s="66" t="s">
        <v>385</v>
      </c>
      <c r="B14" s="136">
        <v>35239.199999999997</v>
      </c>
      <c r="C14" s="128">
        <v>13.04</v>
      </c>
    </row>
    <row r="15" spans="1:3" ht="21" customHeight="1">
      <c r="A15" s="65" t="s">
        <v>486</v>
      </c>
      <c r="B15" s="134">
        <v>405</v>
      </c>
      <c r="C15" s="127">
        <v>53.18</v>
      </c>
    </row>
    <row r="16" spans="1:3" ht="21" customHeight="1">
      <c r="A16" s="66" t="s">
        <v>463</v>
      </c>
      <c r="B16" s="136">
        <v>11777.7</v>
      </c>
      <c r="C16" s="128">
        <v>30.09</v>
      </c>
    </row>
    <row r="17" spans="1:3" ht="21" customHeight="1">
      <c r="A17" s="65" t="s">
        <v>464</v>
      </c>
      <c r="B17" s="134">
        <v>5282.3</v>
      </c>
      <c r="C17" s="127">
        <v>94.55</v>
      </c>
    </row>
    <row r="18" spans="1:3" ht="21" customHeight="1">
      <c r="A18" s="66" t="s">
        <v>465</v>
      </c>
      <c r="B18" s="136">
        <v>1837.4</v>
      </c>
      <c r="C18" s="128">
        <v>-54.7</v>
      </c>
    </row>
    <row r="19" spans="1:3" ht="21" customHeight="1">
      <c r="A19" s="65" t="s">
        <v>466</v>
      </c>
      <c r="B19" s="134">
        <v>19298.099999999999</v>
      </c>
      <c r="C19" s="127">
        <v>144.66999999999999</v>
      </c>
    </row>
    <row r="20" spans="1:3" ht="21" customHeight="1">
      <c r="A20" s="66" t="s">
        <v>467</v>
      </c>
      <c r="B20" s="136">
        <v>591.20000000000005</v>
      </c>
      <c r="C20" s="128">
        <v>-34.28</v>
      </c>
    </row>
    <row r="21" spans="1:3" ht="21" customHeight="1">
      <c r="A21" s="65" t="s">
        <v>468</v>
      </c>
      <c r="B21" s="134">
        <v>8878.2000000000007</v>
      </c>
      <c r="C21" s="127">
        <v>33.869999999999997</v>
      </c>
    </row>
    <row r="22" spans="1:3" ht="21" customHeight="1">
      <c r="A22" s="66" t="s">
        <v>469</v>
      </c>
      <c r="B22" s="136">
        <v>14305.7</v>
      </c>
      <c r="C22" s="128">
        <v>24.68</v>
      </c>
    </row>
    <row r="23" spans="1:3" ht="21" customHeight="1">
      <c r="A23" s="68" t="s">
        <v>470</v>
      </c>
      <c r="B23" s="134">
        <v>9335.2000000000007</v>
      </c>
      <c r="C23" s="127">
        <v>8.48</v>
      </c>
    </row>
    <row r="24" spans="1:3" ht="21" customHeight="1">
      <c r="A24" s="66" t="s">
        <v>471</v>
      </c>
      <c r="B24" s="136">
        <v>566.1</v>
      </c>
      <c r="C24" s="128">
        <v>595.45000000000005</v>
      </c>
    </row>
    <row r="25" spans="1:3" ht="21" customHeight="1">
      <c r="A25" s="65" t="s">
        <v>417</v>
      </c>
      <c r="B25" s="134">
        <v>890.1</v>
      </c>
      <c r="C25" s="127">
        <v>112.64</v>
      </c>
    </row>
    <row r="26" spans="1:3" ht="21" customHeight="1">
      <c r="A26" s="119" t="s">
        <v>418</v>
      </c>
      <c r="B26" s="137">
        <v>374.3</v>
      </c>
      <c r="C26" s="133">
        <v>-44.41</v>
      </c>
    </row>
    <row r="27" spans="1:3" ht="21" customHeight="1" thickBot="1">
      <c r="A27" s="91" t="s">
        <v>472</v>
      </c>
      <c r="B27" s="221">
        <v>20054.2</v>
      </c>
      <c r="C27" s="222">
        <v>-19.5</v>
      </c>
    </row>
    <row r="28" spans="1:3">
      <c r="B28" s="138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50</vt:i4>
      </vt:variant>
    </vt:vector>
  </HeadingPairs>
  <TitlesOfParts>
    <vt:vector size="50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1-15</vt:lpstr>
      <vt:lpstr>1-16</vt:lpstr>
      <vt:lpstr>1-17</vt:lpstr>
      <vt:lpstr>1-18</vt:lpstr>
      <vt:lpstr>1-19</vt:lpstr>
      <vt:lpstr>2-1</vt:lpstr>
      <vt:lpstr>2-2</vt:lpstr>
      <vt:lpstr>2-3</vt:lpstr>
      <vt:lpstr>2-4</vt:lpstr>
      <vt:lpstr>2-5</vt:lpstr>
      <vt:lpstr>2-6</vt:lpstr>
      <vt:lpstr>2-7 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图1</vt:lpstr>
      <vt:lpstr>图2</vt:lpstr>
      <vt:lpstr>图3</vt:lpstr>
      <vt:lpstr>图4</vt:lpstr>
      <vt:lpstr>图5</vt:lpstr>
      <vt:lpstr>图6</vt:lpstr>
      <vt:lpstr>Sheet1</vt:lpstr>
    </vt:vector>
  </TitlesOfParts>
  <Company>国家统计局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何孝干</cp:lastModifiedBy>
  <dcterms:created xsi:type="dcterms:W3CDTF">2021-02-07T09:11:28Z</dcterms:created>
  <dcterms:modified xsi:type="dcterms:W3CDTF">2021-11-15T02:38:20Z</dcterms:modified>
</cp:coreProperties>
</file>