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1375" windowHeight="11655" firstSheet="18" activeTab="29"/>
  </bookViews>
  <sheets>
    <sheet name="编辑说明" sheetId="2" r:id="rId1"/>
    <sheet name="1-1 " sheetId="5" r:id="rId2"/>
    <sheet name="1-2" sheetId="6" r:id="rId3"/>
    <sheet name="1-3" sheetId="7" r:id="rId4"/>
    <sheet name="1-4" sheetId="8" r:id="rId5"/>
    <sheet name="1-5" sheetId="9" r:id="rId6"/>
    <sheet name="1-6" sheetId="67" r:id="rId7"/>
    <sheet name="1-7" sheetId="11" r:id="rId8"/>
    <sheet name="1-8" sheetId="12" r:id="rId9"/>
    <sheet name="1-9" sheetId="13" r:id="rId10"/>
    <sheet name="1-10" sheetId="14" r:id="rId11"/>
    <sheet name="1-11" sheetId="16" r:id="rId12"/>
    <sheet name="1-12" sheetId="17" r:id="rId13"/>
    <sheet name="1-13" sheetId="18" r:id="rId14"/>
    <sheet name="1-14" sheetId="19" r:id="rId15"/>
    <sheet name="2-1" sheetId="26" r:id="rId16"/>
    <sheet name="2-2" sheetId="30" r:id="rId17"/>
    <sheet name="2-3" sheetId="33" r:id="rId18"/>
    <sheet name="2-4" sheetId="31" r:id="rId19"/>
    <sheet name="2-5" sheetId="32" r:id="rId20"/>
    <sheet name="2-6" sheetId="34" r:id="rId21"/>
    <sheet name="2-7" sheetId="36" r:id="rId22"/>
    <sheet name="2-8" sheetId="37" r:id="rId23"/>
    <sheet name="2-9" sheetId="38" r:id="rId24"/>
    <sheet name="2-10" sheetId="39" r:id="rId25"/>
    <sheet name="2-11" sheetId="40" r:id="rId26"/>
    <sheet name="2-12" sheetId="41" r:id="rId27"/>
    <sheet name="2-13" sheetId="45" r:id="rId28"/>
    <sheet name="2-14" sheetId="46" r:id="rId29"/>
    <sheet name="4-1规模工业增速图" sheetId="62" r:id="rId30"/>
    <sheet name="4-2固定资产投资增速图" sheetId="63" r:id="rId31"/>
    <sheet name="4-3社会消费品零售总额增速图" sheetId="64" r:id="rId32"/>
    <sheet name="4-4财政收入增速图" sheetId="65" r:id="rId33"/>
    <sheet name="4-5金融存贷款增速图" sheetId="66" r:id="rId34"/>
  </sheets>
  <externalReferences>
    <externalReference r:id="rId3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<sst xmlns="http://schemas.openxmlformats.org/spreadsheetml/2006/main" count="671" uniqueCount="391">
  <si>
    <t>指  标</t>
  </si>
  <si>
    <t>增速（%）</t>
  </si>
  <si>
    <t>全  州</t>
    <phoneticPr fontId="1" type="noConversion"/>
  </si>
  <si>
    <t>绝对额
（万元）</t>
    <phoneticPr fontId="1" type="noConversion"/>
  </si>
  <si>
    <t>绝对额</t>
    <phoneticPr fontId="1" type="noConversion"/>
  </si>
  <si>
    <t>全州主要经济指标</t>
    <phoneticPr fontId="1" type="noConversion"/>
  </si>
  <si>
    <t>固定资产投资</t>
  </si>
  <si>
    <t>计量
单位</t>
    <phoneticPr fontId="1" type="noConversion"/>
  </si>
  <si>
    <t>万元</t>
  </si>
  <si>
    <t>万元</t>
    <phoneticPr fontId="1" type="noConversion"/>
  </si>
  <si>
    <t>规模工业增加值</t>
    <phoneticPr fontId="1" type="noConversion"/>
  </si>
  <si>
    <t>社会消费品零售总额</t>
  </si>
  <si>
    <t>进出口总额</t>
  </si>
  <si>
    <t>财政总收入</t>
  </si>
  <si>
    <t xml:space="preserve"> #地方财政收入</t>
  </si>
  <si>
    <t>一般公共预算支出</t>
  </si>
  <si>
    <t>金融机构各项存款余额(本外币)</t>
  </si>
  <si>
    <t>金融机构各项贷款余额(本外币)</t>
  </si>
  <si>
    <t>居民消费价格指数</t>
  </si>
  <si>
    <t>商品零售价格指数</t>
  </si>
  <si>
    <t>工业用电量</t>
  </si>
  <si>
    <t>客货换算周转量</t>
  </si>
  <si>
    <t>-</t>
  </si>
  <si>
    <t>亿吨公里</t>
  </si>
  <si>
    <t>接待游客人数</t>
  </si>
  <si>
    <t>旅游总收入</t>
  </si>
  <si>
    <t>万人次</t>
  </si>
  <si>
    <t xml:space="preserve"> #产业投资</t>
    <phoneticPr fontId="1" type="noConversion"/>
  </si>
  <si>
    <t>实际利用内资</t>
    <phoneticPr fontId="1" type="noConversion"/>
  </si>
  <si>
    <t>邮电业务总量</t>
    <phoneticPr fontId="1" type="noConversion"/>
  </si>
  <si>
    <t>万吨</t>
  </si>
  <si>
    <t>万吨</t>
    <phoneticPr fontId="1" type="noConversion"/>
  </si>
  <si>
    <t xml:space="preserve"> #采矿业</t>
    <phoneticPr fontId="1" type="noConversion"/>
  </si>
  <si>
    <t xml:space="preserve">  制造业</t>
    <phoneticPr fontId="1" type="noConversion"/>
  </si>
  <si>
    <t xml:space="preserve">  电力、热力、燃气及水生产和供应</t>
    <phoneticPr fontId="1" type="noConversion"/>
  </si>
  <si>
    <t>增速（%）</t>
    <phoneticPr fontId="1" type="noConversion"/>
  </si>
  <si>
    <t>当月</t>
    <phoneticPr fontId="1" type="noConversion"/>
  </si>
  <si>
    <t>按经济类型分组</t>
    <phoneticPr fontId="1" type="noConversion"/>
  </si>
  <si>
    <t xml:space="preserve">  股份制企业</t>
    <phoneticPr fontId="1" type="noConversion"/>
  </si>
  <si>
    <t xml:space="preserve">  国有企业</t>
    <phoneticPr fontId="1" type="noConversion"/>
  </si>
  <si>
    <t xml:space="preserve">  外商及港澳台商投资企业</t>
    <phoneticPr fontId="1" type="noConversion"/>
  </si>
  <si>
    <t xml:space="preserve">  其他经济类型企业</t>
  </si>
  <si>
    <t>总计中：国有及控股企业</t>
  </si>
  <si>
    <t>总计中：大中型工业企业</t>
  </si>
  <si>
    <t>规模工业利润总额（上月数）</t>
  </si>
  <si>
    <t>规模工业营业收入（上月数）</t>
  </si>
  <si>
    <t>绝对额（万元）</t>
    <phoneticPr fontId="1" type="noConversion"/>
  </si>
  <si>
    <t>规模工业产销率（%）</t>
    <phoneticPr fontId="1" type="noConversion"/>
  </si>
  <si>
    <t>规模工业营业成本（上月数）</t>
    <phoneticPr fontId="1" type="noConversion"/>
  </si>
  <si>
    <t>规模工业大类行业增加值</t>
    <phoneticPr fontId="1" type="noConversion"/>
  </si>
  <si>
    <t>黑色金属矿采选业</t>
  </si>
  <si>
    <t>有色金属矿采选业</t>
  </si>
  <si>
    <t>非金属矿采选业</t>
  </si>
  <si>
    <t>农副食品加工业</t>
  </si>
  <si>
    <t>食品制造业</t>
  </si>
  <si>
    <t>酒、饮料和精制茶制造业</t>
  </si>
  <si>
    <t xml:space="preserve">烟草制品业 </t>
  </si>
  <si>
    <t>纺织业</t>
  </si>
  <si>
    <t>纺织服装、服饰业</t>
  </si>
  <si>
    <t>皮革、毛皮、羽毛及其制品和制鞋业</t>
  </si>
  <si>
    <t xml:space="preserve">造纸和纸制品业 </t>
  </si>
  <si>
    <t>印刷和记录媒介复制业</t>
  </si>
  <si>
    <t>文教、工美、体育和娱乐用品制造业</t>
  </si>
  <si>
    <t>化学原料和化学制品制造业</t>
  </si>
  <si>
    <t xml:space="preserve">医药制造业 </t>
  </si>
  <si>
    <t>橡胶和塑料制品业</t>
  </si>
  <si>
    <t>非金属矿物制品业</t>
  </si>
  <si>
    <t xml:space="preserve">金属制品业 </t>
  </si>
  <si>
    <t>通用设备制造业</t>
  </si>
  <si>
    <t xml:space="preserve">专用设备制造业 </t>
  </si>
  <si>
    <t>汽车制造业</t>
  </si>
  <si>
    <t xml:space="preserve">电气机械和器材制造业 </t>
  </si>
  <si>
    <t>计算机、通信和其他电子设备制造业</t>
  </si>
  <si>
    <t>其他制造业</t>
  </si>
  <si>
    <t xml:space="preserve">废弃资源综合利用业  </t>
  </si>
  <si>
    <t>电力、热力生产和供应业</t>
  </si>
  <si>
    <t xml:space="preserve">燃气生产和供应业  </t>
  </si>
  <si>
    <t xml:space="preserve">水的生产和供应业  </t>
  </si>
  <si>
    <t>规模工业主要产品产量</t>
    <phoneticPr fontId="1" type="noConversion"/>
  </si>
  <si>
    <t>绝对量</t>
  </si>
  <si>
    <t>发电量</t>
    <phoneticPr fontId="1" type="noConversion"/>
  </si>
  <si>
    <t>锰矿石成品矿</t>
    <phoneticPr fontId="1" type="noConversion"/>
  </si>
  <si>
    <t>锌金属含量</t>
    <phoneticPr fontId="1" type="noConversion"/>
  </si>
  <si>
    <t>大米</t>
    <phoneticPr fontId="1" type="noConversion"/>
  </si>
  <si>
    <t>吨</t>
    <phoneticPr fontId="1" type="noConversion"/>
  </si>
  <si>
    <t>饲料</t>
    <phoneticPr fontId="1" type="noConversion"/>
  </si>
  <si>
    <t>冷冻蔬菜</t>
    <phoneticPr fontId="1" type="noConversion"/>
  </si>
  <si>
    <t>饮料酒</t>
    <phoneticPr fontId="1" type="noConversion"/>
  </si>
  <si>
    <t>千升</t>
  </si>
  <si>
    <t>千升</t>
    <phoneticPr fontId="1" type="noConversion"/>
  </si>
  <si>
    <t xml:space="preserve">  其中：白酒</t>
    <phoneticPr fontId="1" type="noConversion"/>
  </si>
  <si>
    <t>饮料</t>
    <phoneticPr fontId="1" type="noConversion"/>
  </si>
  <si>
    <t>精制茶</t>
    <phoneticPr fontId="1" type="noConversion"/>
  </si>
  <si>
    <t>纱</t>
    <phoneticPr fontId="1" type="noConversion"/>
  </si>
  <si>
    <t>服装</t>
    <phoneticPr fontId="1" type="noConversion"/>
  </si>
  <si>
    <t>万件</t>
    <phoneticPr fontId="1" type="noConversion"/>
  </si>
  <si>
    <t>鞋</t>
    <phoneticPr fontId="1" type="noConversion"/>
  </si>
  <si>
    <t>万双</t>
    <phoneticPr fontId="1" type="noConversion"/>
  </si>
  <si>
    <t>纸制品</t>
    <phoneticPr fontId="1" type="noConversion"/>
  </si>
  <si>
    <t>硫酸（折100％）</t>
    <phoneticPr fontId="1" type="noConversion"/>
  </si>
  <si>
    <t>合成复合肥料</t>
    <phoneticPr fontId="1" type="noConversion"/>
  </si>
  <si>
    <t>中成药</t>
    <phoneticPr fontId="1" type="noConversion"/>
  </si>
  <si>
    <t>硅酸盐水泥熟料</t>
    <phoneticPr fontId="1" type="noConversion"/>
  </si>
  <si>
    <t>水泥</t>
    <phoneticPr fontId="1" type="noConversion"/>
  </si>
  <si>
    <t>商品混凝土</t>
    <phoneticPr fontId="1" type="noConversion"/>
  </si>
  <si>
    <t>万立方米</t>
    <phoneticPr fontId="1" type="noConversion"/>
  </si>
  <si>
    <t>钢化玻璃</t>
    <phoneticPr fontId="1" type="noConversion"/>
  </si>
  <si>
    <t>万平方米</t>
    <phoneticPr fontId="1" type="noConversion"/>
  </si>
  <si>
    <t>日用玻璃制品</t>
    <phoneticPr fontId="1" type="noConversion"/>
  </si>
  <si>
    <t>日用陶瓷制品</t>
    <phoneticPr fontId="1" type="noConversion"/>
  </si>
  <si>
    <t>电解锰</t>
    <phoneticPr fontId="1" type="noConversion"/>
  </si>
  <si>
    <t>锌</t>
    <phoneticPr fontId="1" type="noConversion"/>
  </si>
  <si>
    <t>钢结构</t>
    <phoneticPr fontId="1" type="noConversion"/>
  </si>
  <si>
    <t>机械化农业及园艺机具</t>
    <phoneticPr fontId="1" type="noConversion"/>
  </si>
  <si>
    <t>台</t>
    <phoneticPr fontId="1" type="noConversion"/>
  </si>
  <si>
    <t>变压器</t>
    <phoneticPr fontId="1" type="noConversion"/>
  </si>
  <si>
    <t>千伏安</t>
    <phoneticPr fontId="1" type="noConversion"/>
  </si>
  <si>
    <t>安全、自动化监控设备</t>
    <phoneticPr fontId="1" type="noConversion"/>
  </si>
  <si>
    <t>台\套</t>
    <phoneticPr fontId="1" type="noConversion"/>
  </si>
  <si>
    <t>锂离子电池</t>
    <phoneticPr fontId="1" type="noConversion"/>
  </si>
  <si>
    <t>万只</t>
    <phoneticPr fontId="1" type="noConversion"/>
  </si>
  <si>
    <t>移动通信手持机</t>
    <phoneticPr fontId="1" type="noConversion"/>
  </si>
  <si>
    <t>万台</t>
    <phoneticPr fontId="1" type="noConversion"/>
  </si>
  <si>
    <t>组合音响</t>
    <phoneticPr fontId="1" type="noConversion"/>
  </si>
  <si>
    <t>液晶显示屏</t>
    <phoneticPr fontId="1" type="noConversion"/>
  </si>
  <si>
    <t>万片</t>
    <phoneticPr fontId="1" type="noConversion"/>
  </si>
  <si>
    <t>自来水生产量</t>
    <phoneticPr fontId="1" type="noConversion"/>
  </si>
  <si>
    <t>交通运输和邮电</t>
    <phoneticPr fontId="1" type="noConversion"/>
  </si>
  <si>
    <t>绝对额</t>
  </si>
  <si>
    <t>客货运输换算周转量</t>
    <phoneticPr fontId="1" type="noConversion"/>
  </si>
  <si>
    <t>亿吨公里</t>
    <phoneticPr fontId="1" type="noConversion"/>
  </si>
  <si>
    <t xml:space="preserve"> 货运量</t>
    <phoneticPr fontId="1" type="noConversion"/>
  </si>
  <si>
    <t xml:space="preserve">   公路</t>
    <phoneticPr fontId="1" type="noConversion"/>
  </si>
  <si>
    <t xml:space="preserve">   水运</t>
    <phoneticPr fontId="1" type="noConversion"/>
  </si>
  <si>
    <t xml:space="preserve"> 货物周转量</t>
    <phoneticPr fontId="1" type="noConversion"/>
  </si>
  <si>
    <t xml:space="preserve"> 客运量</t>
    <phoneticPr fontId="1" type="noConversion"/>
  </si>
  <si>
    <t>万人</t>
  </si>
  <si>
    <t>万人</t>
    <phoneticPr fontId="1" type="noConversion"/>
  </si>
  <si>
    <t xml:space="preserve"> 旅客周转量</t>
    <phoneticPr fontId="1" type="noConversion"/>
  </si>
  <si>
    <t>亿人公里</t>
  </si>
  <si>
    <t>亿人公里</t>
    <phoneticPr fontId="1" type="noConversion"/>
  </si>
  <si>
    <t xml:space="preserve">  邮政业务总量</t>
    <phoneticPr fontId="1" type="noConversion"/>
  </si>
  <si>
    <t xml:space="preserve">  电信业务总量</t>
    <phoneticPr fontId="1" type="noConversion"/>
  </si>
  <si>
    <t xml:space="preserve">固定资产投资 </t>
  </si>
  <si>
    <t xml:space="preserve">  一、按经济类型分</t>
  </si>
  <si>
    <t xml:space="preserve">    国有投资 </t>
  </si>
  <si>
    <t xml:space="preserve">    非国有投资</t>
  </si>
  <si>
    <t xml:space="preserve">    民间投资 </t>
  </si>
  <si>
    <t xml:space="preserve">  二、按隶属关系分</t>
  </si>
  <si>
    <t xml:space="preserve">    中央项目</t>
  </si>
  <si>
    <t xml:space="preserve">    地方项目</t>
  </si>
  <si>
    <t xml:space="preserve">  三、按产业分</t>
  </si>
  <si>
    <t xml:space="preserve">    第一产业</t>
  </si>
  <si>
    <t xml:space="preserve">    第二产业</t>
  </si>
  <si>
    <t xml:space="preserve">    第三产业</t>
  </si>
  <si>
    <t xml:space="preserve">  四、按投资方向分</t>
  </si>
  <si>
    <t xml:space="preserve">    工业投资 </t>
  </si>
  <si>
    <t xml:space="preserve">    民生投资 </t>
  </si>
  <si>
    <t xml:space="preserve">    生态投资 </t>
  </si>
  <si>
    <t xml:space="preserve">    基础设施</t>
  </si>
  <si>
    <t xml:space="preserve">    高新技术产业投资 </t>
  </si>
  <si>
    <t xml:space="preserve">    房地产开发投资</t>
  </si>
  <si>
    <t xml:space="preserve">  五、按结构分</t>
  </si>
  <si>
    <t xml:space="preserve">    建筑工程</t>
  </si>
  <si>
    <t xml:space="preserve">    安装工程</t>
  </si>
  <si>
    <t xml:space="preserve">    设备工器具购置</t>
  </si>
  <si>
    <t xml:space="preserve">    其他费用 </t>
  </si>
  <si>
    <t>固定资产投资</t>
    <phoneticPr fontId="1" type="noConversion"/>
  </si>
  <si>
    <t>各行业固定资产投资</t>
    <phoneticPr fontId="1" type="noConversion"/>
  </si>
  <si>
    <t>农、林、牧、渔业</t>
  </si>
  <si>
    <t>采矿业</t>
  </si>
  <si>
    <t>制造业</t>
  </si>
  <si>
    <t>电力、燃气及水的生产和供应业</t>
  </si>
  <si>
    <t>建筑业</t>
  </si>
  <si>
    <t>交通运输、仓储和邮政业</t>
  </si>
  <si>
    <t>信息传输、计算机服务和软件业</t>
  </si>
  <si>
    <t>批发和零售业</t>
  </si>
  <si>
    <t>住宿和餐饮业</t>
  </si>
  <si>
    <t>金融业</t>
  </si>
  <si>
    <t>房地产业</t>
  </si>
  <si>
    <t>租赁和商务服务业</t>
  </si>
  <si>
    <t>科学研究、技术服务和地质勘察业</t>
  </si>
  <si>
    <t>水利、环境和公共设施管理业</t>
  </si>
  <si>
    <t>居民服务和其他服务业</t>
  </si>
  <si>
    <t>教育</t>
  </si>
  <si>
    <t>卫生、社会保障和社会福利业</t>
  </si>
  <si>
    <t>文化、体育和娱乐业</t>
  </si>
  <si>
    <t>公共管理和社会组织</t>
  </si>
  <si>
    <t>本年新增固定资产</t>
  </si>
  <si>
    <t>施工项目个数</t>
  </si>
  <si>
    <t xml:space="preserve">  #本年新开工</t>
  </si>
  <si>
    <t>施工项目</t>
    <phoneticPr fontId="1" type="noConversion"/>
  </si>
  <si>
    <t>房地产开发情况</t>
    <phoneticPr fontId="1" type="noConversion"/>
  </si>
  <si>
    <t>指  标</t>
    <phoneticPr fontId="1" type="noConversion"/>
  </si>
  <si>
    <t>总额（万元）</t>
    <phoneticPr fontId="1" type="noConversion"/>
  </si>
  <si>
    <t>社会消费品零售总额</t>
    <phoneticPr fontId="1" type="noConversion"/>
  </si>
  <si>
    <t xml:space="preserve">  城镇</t>
    <phoneticPr fontId="1" type="noConversion"/>
  </si>
  <si>
    <t xml:space="preserve">  乡村</t>
    <phoneticPr fontId="1" type="noConversion"/>
  </si>
  <si>
    <t>按经营地分</t>
    <phoneticPr fontId="1" type="noConversion"/>
  </si>
  <si>
    <t>按消费形态分</t>
    <phoneticPr fontId="1" type="noConversion"/>
  </si>
  <si>
    <t xml:space="preserve">  批发</t>
    <phoneticPr fontId="1" type="noConversion"/>
  </si>
  <si>
    <t xml:space="preserve">  零售</t>
    <phoneticPr fontId="1" type="noConversion"/>
  </si>
  <si>
    <t xml:space="preserve">  住宿</t>
    <phoneticPr fontId="1" type="noConversion"/>
  </si>
  <si>
    <t xml:space="preserve">  餐饮</t>
    <phoneticPr fontId="1" type="noConversion"/>
  </si>
  <si>
    <t>限额以上法人批发和零售商品零售额</t>
    <phoneticPr fontId="1" type="noConversion"/>
  </si>
  <si>
    <t xml:space="preserve">  粮油、食品</t>
  </si>
  <si>
    <t xml:space="preserve">  饮料</t>
  </si>
  <si>
    <t xml:space="preserve">  烟酒</t>
  </si>
  <si>
    <t xml:space="preserve">  服装、鞋帽、针纺织品</t>
  </si>
  <si>
    <t xml:space="preserve">  日用品</t>
  </si>
  <si>
    <t xml:space="preserve">  家用电器和音像器材</t>
  </si>
  <si>
    <t xml:space="preserve">  石油及制品</t>
  </si>
  <si>
    <t xml:space="preserve">  汽车</t>
  </si>
  <si>
    <t>按商品类别分</t>
  </si>
  <si>
    <t>旅游接待游客人数（万人次）</t>
  </si>
  <si>
    <t>旅游总收入（亿元）</t>
  </si>
  <si>
    <t xml:space="preserve">   出口</t>
  </si>
  <si>
    <t xml:space="preserve">   进口</t>
  </si>
  <si>
    <t>进出口总额</t>
    <phoneticPr fontId="1" type="noConversion"/>
  </si>
  <si>
    <t xml:space="preserve"> 通过公共网络实现的商品销售额</t>
  </si>
  <si>
    <t xml:space="preserve">      其中：工业技改投资</t>
    <phoneticPr fontId="1" type="noConversion"/>
  </si>
  <si>
    <t>贸易、内联引资和旅游</t>
    <phoneticPr fontId="1" type="noConversion"/>
  </si>
  <si>
    <t>财政总收入</t>
    <phoneticPr fontId="1" type="noConversion"/>
  </si>
  <si>
    <t>一般公共预算收入（财政总收入）</t>
  </si>
  <si>
    <t xml:space="preserve">  其中：税收收入</t>
  </si>
  <si>
    <t>一、一般公共预算收入（地方收入）</t>
  </si>
  <si>
    <t>(一)税收收入</t>
  </si>
  <si>
    <t>1、增值税</t>
  </si>
  <si>
    <t>(二)非税收入</t>
  </si>
  <si>
    <t>1、专项收入</t>
  </si>
  <si>
    <t>2、行政事业性收费收入</t>
  </si>
  <si>
    <t>3、罚没收入</t>
  </si>
  <si>
    <t>4、国有资本经营收入</t>
  </si>
  <si>
    <t>5、国有资源（资产）有偿使用收入</t>
  </si>
  <si>
    <t>6、捐赠收入</t>
  </si>
  <si>
    <t>7、政府住房基金收入</t>
  </si>
  <si>
    <t>8、其他收入</t>
  </si>
  <si>
    <t>二、上划省级收入</t>
  </si>
  <si>
    <t>三、上划中央收入</t>
  </si>
  <si>
    <t xml:space="preserve">       税务部门征收</t>
    <phoneticPr fontId="1" type="noConversion"/>
  </si>
  <si>
    <t xml:space="preserve">       财政部门征收</t>
    <phoneticPr fontId="1" type="noConversion"/>
  </si>
  <si>
    <t xml:space="preserve">         税收收入比重％</t>
    <phoneticPr fontId="1" type="noConversion"/>
  </si>
  <si>
    <t>财政总支出</t>
    <phoneticPr fontId="1" type="noConversion"/>
  </si>
  <si>
    <t>一般公共预算支出合计</t>
  </si>
  <si>
    <t xml:space="preserve">  其中：民生支出</t>
  </si>
  <si>
    <t>一般公共服务支出</t>
  </si>
  <si>
    <t>国防支出</t>
  </si>
  <si>
    <t>公共安全支出</t>
  </si>
  <si>
    <t xml:space="preserve"> 其中:公安</t>
  </si>
  <si>
    <t xml:space="preserve">      检察</t>
  </si>
  <si>
    <t xml:space="preserve">      法院</t>
  </si>
  <si>
    <t>教育支出</t>
  </si>
  <si>
    <t xml:space="preserve"> 其中:普通教育</t>
  </si>
  <si>
    <t xml:space="preserve">      职业教育</t>
  </si>
  <si>
    <t>科学技术支出</t>
  </si>
  <si>
    <t>文化旅游体育与传媒支出</t>
  </si>
  <si>
    <t xml:space="preserve"> 其中:文化</t>
  </si>
  <si>
    <t xml:space="preserve">      体育</t>
  </si>
  <si>
    <t>社会保障和就业支出</t>
  </si>
  <si>
    <t>卫生健康支出</t>
  </si>
  <si>
    <t>节能环保支出</t>
  </si>
  <si>
    <t>城乡社区支出</t>
  </si>
  <si>
    <t>农林水支出</t>
  </si>
  <si>
    <t>其中:农业</t>
  </si>
  <si>
    <t xml:space="preserve">     林业</t>
  </si>
  <si>
    <t xml:space="preserve">     水利</t>
  </si>
  <si>
    <t xml:space="preserve">     扶贫</t>
  </si>
  <si>
    <t>交通运输支出</t>
  </si>
  <si>
    <t>资源勘探信息等支出</t>
  </si>
  <si>
    <t>商业服务业等支出</t>
  </si>
  <si>
    <t>国土资源气象等支出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</si>
  <si>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</si>
  <si>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</si>
  <si>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</si>
  <si>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</si>
  <si>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</si>
  <si>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 xml:space="preserve">       民生支出比重（%）</t>
    <phoneticPr fontId="1" type="noConversion"/>
  </si>
  <si>
    <t>金融机构本外币存贷款余额</t>
    <phoneticPr fontId="1" type="noConversion"/>
  </si>
  <si>
    <t>一、各项存款</t>
  </si>
  <si>
    <t xml:space="preserve">    住户存款</t>
  </si>
  <si>
    <t xml:space="preserve">      活期存款</t>
  </si>
  <si>
    <t xml:space="preserve">      定期及其他存款</t>
  </si>
  <si>
    <t xml:space="preserve">    非金融企业存款</t>
  </si>
  <si>
    <t xml:space="preserve">    非银行业金融机构存款</t>
  </si>
  <si>
    <t>二、各项贷款</t>
  </si>
  <si>
    <t xml:space="preserve">    住户贷款</t>
  </si>
  <si>
    <t xml:space="preserve">      短期贷款</t>
  </si>
  <si>
    <t xml:space="preserve">        消费贷款</t>
  </si>
  <si>
    <t xml:space="preserve">        经营贷款</t>
  </si>
  <si>
    <t xml:space="preserve">      中长期贷款</t>
  </si>
  <si>
    <t xml:space="preserve">    非金融企业及机关团体贷款</t>
  </si>
  <si>
    <t xml:space="preserve">      票据融资</t>
  </si>
  <si>
    <t>吉首市</t>
    <phoneticPr fontId="1" type="noConversion"/>
  </si>
  <si>
    <t>泸溪县</t>
    <phoneticPr fontId="1" type="noConversion"/>
  </si>
  <si>
    <t>凤凰县</t>
    <phoneticPr fontId="1" type="noConversion"/>
  </si>
  <si>
    <t>花垣县</t>
    <phoneticPr fontId="1" type="noConversion"/>
  </si>
  <si>
    <t>保靖县</t>
    <phoneticPr fontId="1" type="noConversion"/>
  </si>
  <si>
    <t>古丈县</t>
    <phoneticPr fontId="1" type="noConversion"/>
  </si>
  <si>
    <t>永顺县</t>
    <phoneticPr fontId="1" type="noConversion"/>
  </si>
  <si>
    <t>龙山县</t>
    <phoneticPr fontId="1" type="noConversion"/>
  </si>
  <si>
    <t>湘西高新区</t>
    <phoneticPr fontId="1" type="noConversion"/>
  </si>
  <si>
    <t>分县市区规模工业增加值</t>
    <phoneticPr fontId="1" type="noConversion"/>
  </si>
  <si>
    <t>分县市区固定资产投资</t>
    <phoneticPr fontId="1" type="noConversion"/>
  </si>
  <si>
    <t>分县市区房地产开发投资</t>
    <phoneticPr fontId="1" type="noConversion"/>
  </si>
  <si>
    <t>分县市区施工项目</t>
    <phoneticPr fontId="1" type="noConversion"/>
  </si>
  <si>
    <t>分县市区工业投资</t>
    <phoneticPr fontId="1" type="noConversion"/>
  </si>
  <si>
    <t>分县市区社会消费品零售总额</t>
    <phoneticPr fontId="1" type="noConversion"/>
  </si>
  <si>
    <t>分县市区实际利用内资</t>
    <phoneticPr fontId="1" type="noConversion"/>
  </si>
  <si>
    <t>分县市区地方财政收入</t>
    <phoneticPr fontId="1" type="noConversion"/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</si>
  <si>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</si>
  <si>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</si>
  <si>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</si>
  <si>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</si>
  <si>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</si>
  <si>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</si>
  <si>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</si>
  <si>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</si>
  <si>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湘西高新区</t>
  </si>
  <si>
    <t>州本级</t>
    <phoneticPr fontId="1" type="noConversion"/>
  </si>
  <si>
    <t>分县市区财政总收入</t>
    <phoneticPr fontId="1" type="noConversion"/>
  </si>
  <si>
    <t>分县市区财政支出</t>
    <phoneticPr fontId="1" type="noConversion"/>
  </si>
  <si>
    <t>分县市全社会用电量</t>
    <phoneticPr fontId="1" type="noConversion"/>
  </si>
  <si>
    <t>分县市工业用电量</t>
    <phoneticPr fontId="1" type="noConversion"/>
  </si>
  <si>
    <t>分县市金融机构本外币贷款余额</t>
    <phoneticPr fontId="1" type="noConversion"/>
  </si>
  <si>
    <t>房地产开发投资项目个数</t>
    <phoneticPr fontId="1" type="noConversion"/>
  </si>
  <si>
    <t>非房地产投资项目个数</t>
    <phoneticPr fontId="1" type="noConversion"/>
  </si>
  <si>
    <t>商品房销售额（万元）</t>
  </si>
  <si>
    <t>2、企业所得税28％</t>
    <phoneticPr fontId="1" type="noConversion"/>
  </si>
  <si>
    <t>3、个人所得税28％</t>
    <phoneticPr fontId="1" type="noConversion"/>
  </si>
  <si>
    <t>4、资源税75％</t>
    <phoneticPr fontId="1" type="noConversion"/>
  </si>
  <si>
    <t>5、城市维护建设税</t>
    <phoneticPr fontId="1" type="noConversion"/>
  </si>
  <si>
    <t>6、房产税</t>
    <phoneticPr fontId="1" type="noConversion"/>
  </si>
  <si>
    <t>7、印花税</t>
    <phoneticPr fontId="1" type="noConversion"/>
  </si>
  <si>
    <t>8、城镇土地使用税70%</t>
    <phoneticPr fontId="1" type="noConversion"/>
  </si>
  <si>
    <t>9、土地增值税</t>
    <phoneticPr fontId="1" type="noConversion"/>
  </si>
  <si>
    <t>10、车船税</t>
    <phoneticPr fontId="1" type="noConversion"/>
  </si>
  <si>
    <t>11、耕地占用税</t>
    <phoneticPr fontId="1" type="noConversion"/>
  </si>
  <si>
    <t>12、契税</t>
    <phoneticPr fontId="1" type="noConversion"/>
  </si>
  <si>
    <t>13、烟叶税</t>
    <phoneticPr fontId="1" type="noConversion"/>
  </si>
  <si>
    <t>14、环境保护税70%</t>
    <phoneticPr fontId="1" type="noConversion"/>
  </si>
  <si>
    <t>15、其他税收收入</t>
    <phoneticPr fontId="1" type="noConversion"/>
  </si>
  <si>
    <t xml:space="preserve">    广义政府存款</t>
    <phoneticPr fontId="1" type="noConversion"/>
  </si>
  <si>
    <t xml:space="preserve">      财政性存款</t>
    <phoneticPr fontId="1" type="noConversion"/>
  </si>
  <si>
    <t xml:space="preserve">      机关团体存款</t>
    <phoneticPr fontId="1" type="noConversion"/>
  </si>
  <si>
    <t>亿元</t>
    <phoneticPr fontId="1" type="noConversion"/>
  </si>
  <si>
    <t>分县市金融机构本外币存款余额</t>
    <phoneticPr fontId="1" type="noConversion"/>
  </si>
  <si>
    <t>绝对额（万千瓦时）</t>
    <phoneticPr fontId="1" type="noConversion"/>
  </si>
  <si>
    <t>万千瓦时</t>
    <phoneticPr fontId="1" type="noConversion"/>
  </si>
  <si>
    <t xml:space="preserve">黑色金属冶炼和压延加工业 </t>
    <phoneticPr fontId="1" type="noConversion"/>
  </si>
  <si>
    <t xml:space="preserve">有色金属冶炼和压延加工业 </t>
    <phoneticPr fontId="1" type="noConversion"/>
  </si>
  <si>
    <t>增速（%）</t>
    <phoneticPr fontId="1" type="noConversion"/>
  </si>
  <si>
    <t>吨</t>
    <phoneticPr fontId="1" type="noConversion"/>
  </si>
  <si>
    <t>规模以上服务业营业收入</t>
    <phoneticPr fontId="1" type="noConversion"/>
  </si>
  <si>
    <t>绝对额（万元）</t>
    <phoneticPr fontId="1" type="noConversion"/>
  </si>
  <si>
    <t>按行业分</t>
    <phoneticPr fontId="1" type="noConversion"/>
  </si>
  <si>
    <t>道路运输业</t>
  </si>
  <si>
    <t>装卸搬运和仓储业</t>
  </si>
  <si>
    <t>邮政业</t>
  </si>
  <si>
    <t>电信、广播电视和卫星传输服务</t>
  </si>
  <si>
    <t>互联网和相关服务</t>
  </si>
  <si>
    <t>软件和信息技术服务业</t>
  </si>
  <si>
    <t>物业管理</t>
  </si>
  <si>
    <t>商务服务业</t>
  </si>
  <si>
    <t>研究和试验发展</t>
  </si>
  <si>
    <t>专业技术服务业</t>
  </si>
  <si>
    <t>科技推广和应用服务业</t>
  </si>
  <si>
    <t>生态保护和环境治理业</t>
  </si>
  <si>
    <t>公共设施管理业</t>
  </si>
  <si>
    <t>土地管理业</t>
  </si>
  <si>
    <t>居民服务业</t>
  </si>
  <si>
    <t>卫生</t>
  </si>
  <si>
    <t>广播、电视、电影和录音制作业</t>
  </si>
  <si>
    <t>文化艺术业</t>
  </si>
  <si>
    <t>娱乐业</t>
  </si>
  <si>
    <t>房地产开发投资（万元）</t>
  </si>
  <si>
    <t xml:space="preserve"> 其中：住宅</t>
  </si>
  <si>
    <t xml:space="preserve"> 其中：本年新开工</t>
  </si>
  <si>
    <t>万千瓦时</t>
    <phoneticPr fontId="1" type="noConversion"/>
  </si>
  <si>
    <t>规模以上服务业营业收入（上月数）</t>
    <phoneticPr fontId="1" type="noConversion"/>
  </si>
  <si>
    <t>1-10月</t>
    <phoneticPr fontId="1" type="noConversion"/>
  </si>
  <si>
    <t>1-10月累计</t>
    <phoneticPr fontId="1" type="noConversion"/>
  </si>
  <si>
    <t>1-9月</t>
    <phoneticPr fontId="1" type="noConversion"/>
  </si>
  <si>
    <t>1-10月</t>
    <phoneticPr fontId="1" type="noConversion"/>
  </si>
  <si>
    <t>-</t>
    <phoneticPr fontId="1" type="noConversion"/>
  </si>
  <si>
    <t>-</t>
    <phoneticPr fontId="1" type="noConversion"/>
  </si>
  <si>
    <t>规模以上服务业利润总额</t>
    <phoneticPr fontId="1" type="noConversion"/>
  </si>
  <si>
    <t xml:space="preserve">  </t>
  </si>
  <si>
    <t>商品房销售面积（万平方米）</t>
    <phoneticPr fontId="1" type="noConversion"/>
  </si>
  <si>
    <t>房屋施工面积（万平方米）</t>
    <phoneticPr fontId="1" type="noConversion"/>
  </si>
  <si>
    <t>房屋竣工面积（万平方米）</t>
    <phoneticPr fontId="1" type="noConversion"/>
  </si>
  <si>
    <t>商品房待售面积（万平方米）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</si>
</sst>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medium">
        <color theme="8" tint="0.39994506668294322"/>
      </bottom>
      <diagonal/>
    </border>
    <border>
      <left/>
      <right style="thin">
        <color theme="8" tint="0.39991454817346722"/>
      </right>
      <top style="medium">
        <color theme="8" tint="0.39994506668294322"/>
      </top>
      <bottom style="thin">
        <color theme="8" tint="0.39991454817346722"/>
      </bottom>
      <diagonal/>
    </border>
    <border>
      <left style="thin">
        <color theme="8" tint="0.39991454817346722"/>
      </left>
      <right style="thin">
        <color theme="8" tint="0.39991454817346722"/>
      </right>
      <top style="medium">
        <color theme="8" tint="0.39994506668294322"/>
      </top>
      <bottom style="thin">
        <color theme="8" tint="0.39991454817346722"/>
      </bottom>
      <diagonal/>
    </border>
    <border>
      <left style="thin">
        <color theme="8" tint="0.39991454817346722"/>
      </left>
      <right/>
      <top style="medium">
        <color theme="8" tint="0.39994506668294322"/>
      </top>
      <bottom style="thin">
        <color theme="8" tint="0.39991454817346722"/>
      </bottom>
      <diagonal/>
    </border>
    <border>
      <left/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medium">
        <color theme="8" tint="0.39991454817346722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medium">
        <color theme="8" tint="0.39991454817346722"/>
      </bottom>
      <diagonal/>
    </border>
    <border>
      <left/>
      <right style="thin">
        <color theme="8" tint="0.39991454817346722"/>
      </right>
      <top style="thin">
        <color theme="8" tint="0.39991454817346722"/>
      </top>
      <bottom style="medium">
        <color theme="8" tint="0.39988402966399123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medium">
        <color theme="8" tint="0.39988402966399123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medium">
        <color theme="8" tint="0.39988402966399123"/>
      </bottom>
      <diagonal/>
    </border>
    <border>
      <left/>
      <right/>
      <top style="medium">
        <color theme="8" tint="0.39994506668294322"/>
      </top>
      <bottom style="thin">
        <color theme="8" tint="0.39991454817346722"/>
      </bottom>
      <diagonal/>
    </border>
    <border>
      <left/>
      <right style="thin">
        <color theme="8" tint="0.39991454817346722"/>
      </right>
      <top style="medium">
        <color theme="8" tint="0.39994506668294322"/>
      </top>
      <bottom/>
      <diagonal/>
    </border>
    <border>
      <left/>
      <right style="thin">
        <color theme="8" tint="0.39991454817346722"/>
      </right>
      <top/>
      <bottom style="thin">
        <color theme="8" tint="0.39991454817346722"/>
      </bottom>
      <diagonal/>
    </border>
    <border>
      <left/>
      <right/>
      <top style="medium">
        <color theme="8" tint="0.39988402966399123"/>
      </top>
      <bottom/>
      <diagonal/>
    </border>
    <border>
      <left/>
      <right style="thin">
        <color theme="8" tint="0.39988402966399123"/>
      </right>
      <top style="medium">
        <color theme="8" tint="0.39988402966399123"/>
      </top>
      <bottom style="thin">
        <color theme="8" tint="0.39988402966399123"/>
      </bottom>
      <diagonal/>
    </border>
    <border>
      <left style="thin">
        <color theme="8" tint="0.39988402966399123"/>
      </left>
      <right style="thin">
        <color theme="8" tint="0.39988402966399123"/>
      </right>
      <top style="medium">
        <color theme="8" tint="0.39988402966399123"/>
      </top>
      <bottom style="thin">
        <color theme="8" tint="0.39988402966399123"/>
      </bottom>
      <diagonal/>
    </border>
    <border>
      <left style="thin">
        <color theme="8" tint="0.39988402966399123"/>
      </left>
      <right/>
      <top style="medium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thin">
        <color theme="8" tint="0.39988402966399123"/>
      </bottom>
      <diagonal/>
    </border>
    <border>
      <left style="thin">
        <color theme="8" tint="0.39988402966399123"/>
      </left>
      <right style="thin">
        <color theme="8" tint="0.39988402966399123"/>
      </right>
      <top style="thin">
        <color theme="8" tint="0.39988402966399123"/>
      </top>
      <bottom style="thin">
        <color theme="8" tint="0.39988402966399123"/>
      </bottom>
      <diagonal/>
    </border>
    <border>
      <left style="thin">
        <color theme="8" tint="0.39988402966399123"/>
      </left>
      <right/>
      <top style="thin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medium">
        <color theme="8" tint="0.39991454817346722"/>
      </bottom>
      <diagonal/>
    </border>
    <border>
      <left style="thin">
        <color theme="8" tint="0.39988402966399123"/>
      </left>
      <right style="thin">
        <color theme="8" tint="0.39988402966399123"/>
      </right>
      <top style="thin">
        <color theme="8" tint="0.39988402966399123"/>
      </top>
      <bottom style="medium">
        <color theme="8" tint="0.39991454817346722"/>
      </bottom>
      <diagonal/>
    </border>
    <border>
      <left style="thin">
        <color theme="8" tint="0.39988402966399123"/>
      </left>
      <right/>
      <top style="thin">
        <color theme="8" tint="0.39988402966399123"/>
      </top>
      <bottom style="medium">
        <color theme="8" tint="0.39991454817346722"/>
      </bottom>
      <diagonal/>
    </border>
    <border>
      <left style="thin">
        <color theme="8" tint="0.39985351115451523"/>
      </left>
      <right/>
      <top style="thin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/>
      <diagonal/>
    </border>
    <border>
      <left style="thin">
        <color theme="8" tint="0.39988402966399123"/>
      </left>
      <right style="thin">
        <color theme="8" tint="0.39988402966399123"/>
      </right>
      <top style="thin">
        <color theme="8" tint="0.39988402966399123"/>
      </top>
      <bottom/>
      <diagonal/>
    </border>
    <border>
      <left style="thin">
        <color theme="8" tint="0.39988402966399123"/>
      </left>
      <right/>
      <top style="thin">
        <color theme="8" tint="0.39988402966399123"/>
      </top>
      <bottom/>
      <diagonal/>
    </border>
    <border>
      <left style="thin">
        <color theme="8" tint="0.39991454817346722"/>
      </left>
      <right style="thin">
        <color theme="8" tint="0.39991454817346722"/>
      </right>
      <top style="medium">
        <color theme="8" tint="0.39994506668294322"/>
      </top>
      <bottom/>
      <diagonal/>
    </border>
    <border>
      <left style="thin">
        <color theme="8" tint="0.39991454817346722"/>
      </left>
      <right style="thin">
        <color theme="8" tint="0.39991454817346722"/>
      </right>
      <top/>
      <bottom style="thin">
        <color theme="8" tint="0.39991454817346722"/>
      </bottom>
      <diagonal/>
    </border>
    <border>
      <left/>
      <right style="thin">
        <color theme="8" tint="0.39991454817346722"/>
      </right>
      <top/>
      <bottom style="medium">
        <color theme="8" tint="0.39988402966399123"/>
      </bottom>
      <diagonal/>
    </border>
    <border>
      <left style="thin">
        <color theme="8" tint="0.39991454817346722"/>
      </left>
      <right/>
      <top/>
      <bottom style="thin">
        <color theme="8" tint="0.39991454817346722"/>
      </bottom>
      <diagonal/>
    </border>
    <border>
      <left/>
      <right style="thin">
        <color theme="8" tint="0.39991454817346722"/>
      </right>
      <top/>
      <bottom style="medium">
        <color theme="8" tint="0.39991454817346722"/>
      </bottom>
      <diagonal/>
    </border>
    <border>
      <left/>
      <right/>
      <top style="medium">
        <color theme="8" tint="0.39991454817346722"/>
      </top>
      <bottom/>
      <diagonal/>
    </border>
    <border>
      <left/>
      <right/>
      <top/>
      <bottom style="medium">
        <color theme="8" tint="0.39988402966399123"/>
      </bottom>
      <diagonal/>
    </border>
    <border>
      <left/>
      <right/>
      <top/>
      <bottom style="medium">
        <color theme="8" tint="0.39985351115451523"/>
      </bottom>
      <diagonal/>
    </border>
    <border>
      <left/>
      <right/>
      <top style="medium">
        <color theme="8" tint="0.39985351115451523"/>
      </top>
      <bottom/>
      <diagonal/>
    </border>
    <border>
      <left/>
      <right/>
      <top/>
      <bottom style="thin">
        <color theme="8" tint="0.39991454817346722"/>
      </bottom>
      <diagonal/>
    </border>
    <border>
      <left style="thin">
        <color theme="8" tint="0.39982299264503923"/>
      </left>
      <right/>
      <top style="medium">
        <color theme="8" tint="0.39985351115451523"/>
      </top>
      <bottom style="thin">
        <color theme="8" tint="0.39982299264503923"/>
      </bottom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1454817346722"/>
      </left>
      <right/>
      <top style="medium">
        <color theme="8" tint="0.39994506668294322"/>
      </top>
      <bottom style="thin">
        <color theme="8" tint="0.39988402966399123"/>
      </bottom>
      <diagonal/>
    </border>
    <border>
      <left/>
      <right/>
      <top style="medium">
        <color theme="8" tint="0.39994506668294322"/>
      </top>
      <bottom style="thin">
        <color theme="8" tint="0.39988402966399123"/>
      </bottom>
      <diagonal/>
    </border>
    <border>
      <left style="thin">
        <color theme="8" tint="0.39988402966399123"/>
      </left>
      <right style="thin">
        <color theme="8" tint="0.39982299264503923"/>
      </right>
      <top/>
      <bottom style="thin">
        <color theme="8" tint="0.39991454817346722"/>
      </bottom>
      <diagonal/>
    </border>
    <border>
      <left style="thin">
        <color theme="8" tint="0.39982299264503923"/>
      </left>
      <right/>
      <top/>
      <bottom style="thin">
        <color theme="8" tint="0.39991454817346722"/>
      </bottom>
      <diagonal/>
    </border>
    <border>
      <left/>
      <right/>
      <top style="medium">
        <color theme="8" tint="0.39985351115451523"/>
      </top>
      <bottom style="thin">
        <color theme="8" tint="0.39982299264503923"/>
      </bottom>
      <diagonal/>
    </border>
    <border>
      <left/>
      <right style="thin">
        <color theme="8" tint="0.39991454817346722"/>
      </right>
      <top/>
      <bottom style="medium">
        <color theme="8" tint="0.39982299264503923"/>
      </bottom>
      <diagonal/>
    </border>
    <border>
      <left/>
      <right/>
      <top/>
      <bottom style="medium">
        <color theme="8" tint="0.39982299264503923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medium">
        <color theme="8" tint="0.399822992645039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medium">
        <color theme="8" tint="0.39988402966399123"/>
      </bottom>
      <diagonal/>
    </border>
    <border>
      <left style="thin">
        <color theme="8" tint="0.39988402966399123"/>
      </left>
      <right style="thin">
        <color theme="8" tint="0.39988402966399123"/>
      </right>
      <top style="thin">
        <color theme="8" tint="0.39988402966399123"/>
      </top>
      <bottom style="medium">
        <color theme="8" tint="0.39988402966399123"/>
      </bottom>
      <diagonal/>
    </border>
    <border>
      <left style="thin">
        <color theme="8" tint="0.39988402966399123"/>
      </left>
      <right/>
      <top style="thin">
        <color theme="8" tint="0.39988402966399123"/>
      </top>
      <bottom style="medium">
        <color theme="8" tint="0.39988402966399123"/>
      </bottom>
      <diagonal/>
    </border>
    <border>
      <left/>
      <right style="thin">
        <color theme="8" tint="0.39988402966399123"/>
      </right>
      <top/>
      <bottom style="thin">
        <color theme="8" tint="0.39988402966399123"/>
      </bottom>
      <diagonal/>
    </border>
    <border>
      <left style="thin">
        <color theme="8" tint="0.39988402966399123"/>
      </left>
      <right style="thin">
        <color theme="8" tint="0.39988402966399123"/>
      </right>
      <top/>
      <bottom style="thin">
        <color theme="8" tint="0.39988402966399123"/>
      </bottom>
      <diagonal/>
    </border>
    <border>
      <left style="thin">
        <color theme="8" tint="0.39988402966399123"/>
      </left>
      <right/>
      <top/>
      <bottom style="thin">
        <color theme="8" tint="0.39988402966399123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8" tint="0.39988402966399123"/>
      </left>
      <right style="thin">
        <color theme="8" tint="0.39982299264503923"/>
      </right>
      <top/>
      <bottom/>
      <diagonal/>
    </border>
    <border>
      <left style="thin">
        <color theme="8" tint="0.39982299264503923"/>
      </left>
      <right/>
      <top/>
      <bottom/>
      <diagonal/>
    </border>
    <border>
      <left/>
      <right style="thin">
        <color theme="8" tint="0.39985351115451523"/>
      </right>
      <top style="thin">
        <color theme="8" tint="0.39985351115451523"/>
      </top>
      <bottom style="thin">
        <color theme="8" tint="0.39985351115451523"/>
      </bottom>
      <diagonal/>
    </border>
    <border>
      <left style="thin">
        <color theme="8" tint="0.39985351115451523"/>
      </left>
      <right style="thin">
        <color theme="8" tint="0.39985351115451523"/>
      </right>
      <top style="thin">
        <color theme="8" tint="0.39985351115451523"/>
      </top>
      <bottom style="thin">
        <color theme="8" tint="0.39985351115451523"/>
      </bottom>
      <diagonal/>
    </border>
    <border>
      <left style="thin">
        <color theme="8" tint="0.39985351115451523"/>
      </left>
      <right/>
      <top style="thin">
        <color theme="8" tint="0.39985351115451523"/>
      </top>
      <bottom style="thin">
        <color theme="8" tint="0.39985351115451523"/>
      </bottom>
      <diagonal/>
    </border>
    <border>
      <left/>
      <right style="thin">
        <color theme="8" tint="0.39985351115451523"/>
      </right>
      <top style="thin">
        <color theme="8" tint="0.39985351115451523"/>
      </top>
      <bottom style="medium">
        <color theme="8" tint="0.39988402966399123"/>
      </bottom>
      <diagonal/>
    </border>
    <border>
      <left style="thin">
        <color theme="8" tint="0.39985351115451523"/>
      </left>
      <right style="thin">
        <color theme="8" tint="0.39985351115451523"/>
      </right>
      <top style="thin">
        <color theme="8" tint="0.39985351115451523"/>
      </top>
      <bottom style="medium">
        <color theme="8" tint="0.39988402966399123"/>
      </bottom>
      <diagonal/>
    </border>
    <border>
      <left style="thin">
        <color theme="8" tint="0.39985351115451523"/>
      </left>
      <right/>
      <top style="thin">
        <color theme="8" tint="0.39985351115451523"/>
      </top>
      <bottom style="medium">
        <color theme="8" tint="0.39988402966399123"/>
      </bottom>
      <diagonal/>
    </border>
    <border>
      <left/>
      <right style="thin">
        <color theme="8" tint="0.39985351115451523"/>
      </right>
      <top style="thin">
        <color theme="8" tint="0.39985351115451523"/>
      </top>
      <bottom style="medium">
        <color theme="8" tint="0.39982299264503923"/>
      </bottom>
      <diagonal/>
    </border>
    <border>
      <left style="thin">
        <color theme="8" tint="0.39985351115451523"/>
      </left>
      <right style="thin">
        <color theme="8" tint="0.39985351115451523"/>
      </right>
      <top style="thin">
        <color theme="8" tint="0.39985351115451523"/>
      </top>
      <bottom style="medium">
        <color theme="8" tint="0.39982299264503923"/>
      </bottom>
      <diagonal/>
    </border>
    <border>
      <left style="thin">
        <color theme="8" tint="0.39985351115451523"/>
      </left>
      <right/>
      <top style="thin">
        <color theme="8" tint="0.39985351115451523"/>
      </top>
      <bottom style="medium">
        <color theme="8" tint="0.39982299264503923"/>
      </bottom>
      <diagonal/>
    </border>
    <border>
      <left style="thin">
        <color theme="8" tint="0.39982299264503923"/>
      </left>
      <right/>
      <top/>
      <bottom style="thin">
        <color theme="8" tint="0.39985351115451523"/>
      </bottom>
      <diagonal/>
    </border>
    <border>
      <left/>
      <right style="thin">
        <color theme="8" tint="0.39991454817346722"/>
      </right>
      <top style="thin">
        <color theme="8" tint="0.39991454817346722"/>
      </top>
      <bottom/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/>
      <diagonal/>
    </border>
    <border>
      <left style="thin">
        <color theme="8" tint="0.39991454817346722"/>
      </left>
      <right/>
      <top style="thin">
        <color theme="8" tint="0.39991454817346722"/>
      </top>
      <bottom/>
      <diagonal/>
    </border>
    <border>
      <left/>
      <right style="thin">
        <color theme="8" tint="0.39988402966399123"/>
      </right>
      <top/>
      <bottom/>
      <diagonal/>
    </border>
    <border>
      <left/>
      <right style="thin">
        <color theme="8" tint="0.39991454817346722"/>
      </right>
      <top style="thin">
        <color theme="8" tint="0.39991454817346722"/>
      </top>
      <bottom style="thin">
        <color theme="8" tint="0.39988402966399123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thin">
        <color theme="8" tint="0.39988402966399123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thin">
        <color theme="8" tint="0.39988402966399123"/>
      </bottom>
      <diagonal/>
    </border>
    <border>
      <left/>
      <right style="thin">
        <color theme="8" tint="0.39991454817346722"/>
      </right>
      <top style="thin">
        <color theme="8" tint="0.39988402966399123"/>
      </top>
      <bottom/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88402966399123"/>
      </top>
      <bottom/>
      <diagonal/>
    </border>
    <border>
      <left style="thin">
        <color theme="8" tint="0.39991454817346722"/>
      </left>
      <right/>
      <top style="thin">
        <color theme="8" tint="0.39988402966399123"/>
      </top>
      <bottom/>
      <diagonal/>
    </border>
    <border>
      <left/>
      <right style="thin">
        <color theme="8" tint="0.39985351115451523"/>
      </right>
      <top style="thin">
        <color theme="8" tint="0.39985351115451523"/>
      </top>
      <bottom/>
      <diagonal/>
    </border>
    <border>
      <left style="thin">
        <color theme="8" tint="0.39985351115451523"/>
      </left>
      <right style="thin">
        <color theme="8" tint="0.39985351115451523"/>
      </right>
      <top style="thin">
        <color theme="8" tint="0.39985351115451523"/>
      </top>
      <bottom/>
      <diagonal/>
    </border>
    <border>
      <left style="thin">
        <color theme="8" tint="0.39985351115451523"/>
      </left>
      <right/>
      <top style="thin">
        <color theme="8" tint="0.39985351115451523"/>
      </top>
      <bottom/>
      <diagonal/>
    </border>
    <border>
      <left/>
      <right style="thin">
        <color theme="8" tint="0.39982299264503923"/>
      </right>
      <top style="thin">
        <color theme="8" tint="0.39982299264503923"/>
      </top>
      <bottom style="medium">
        <color theme="8" tint="0.39982299264503923"/>
      </bottom>
      <diagonal/>
    </border>
    <border>
      <left style="thin">
        <color theme="8" tint="0.39982299264503923"/>
      </left>
      <right style="thin">
        <color theme="8" tint="0.39982299264503923"/>
      </right>
      <top style="thin">
        <color theme="8" tint="0.39982299264503923"/>
      </top>
      <bottom style="medium">
        <color theme="8" tint="0.39982299264503923"/>
      </bottom>
      <diagonal/>
    </border>
    <border>
      <left style="thin">
        <color theme="8" tint="0.39982299264503923"/>
      </left>
      <right/>
      <top style="thin">
        <color theme="8" tint="0.39982299264503923"/>
      </top>
      <bottom style="medium">
        <color theme="8" tint="0.39982299264503923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</cellStyleXfs>
  <cellXfs count="254">
    <xf numFmtId="0" fontId="0" fillId="0" borderId="0" xfId="0">
      <alignment vertical="center"/>
    </xf>
    <xf numFmtId="0" fontId="6" fillId="2" borderId="5" xfId="0" applyFont="1" applyFill="1" applyBorder="1">
      <alignment vertical="center"/>
    </xf>
    <xf numFmtId="176" fontId="4" fillId="2" borderId="6" xfId="1" applyNumberFormat="1" applyFont="1" applyFill="1" applyBorder="1" applyAlignment="1">
      <alignment vertical="center"/>
    </xf>
    <xf numFmtId="177" fontId="4" fillId="2" borderId="7" xfId="1" applyNumberFormat="1" applyFont="1" applyFill="1" applyBorder="1" applyAlignment="1">
      <alignment vertical="center"/>
    </xf>
    <xf numFmtId="0" fontId="6" fillId="0" borderId="5" xfId="0" applyFont="1" applyBorder="1">
      <alignment vertical="center"/>
    </xf>
    <xf numFmtId="177" fontId="4" fillId="0" borderId="7" xfId="1" applyNumberFormat="1" applyFont="1" applyFill="1" applyBorder="1" applyAlignment="1">
      <alignment vertical="center"/>
    </xf>
    <xf numFmtId="0" fontId="0" fillId="2" borderId="5" xfId="0" applyFill="1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20" xfId="0" applyFill="1" applyBorder="1">
      <alignment vertical="center"/>
    </xf>
    <xf numFmtId="0" fontId="0" fillId="0" borderId="20" xfId="0" applyBorder="1">
      <alignment vertical="center"/>
    </xf>
    <xf numFmtId="176" fontId="4" fillId="0" borderId="21" xfId="1" applyNumberFormat="1" applyFont="1" applyFill="1" applyBorder="1" applyAlignment="1" applyProtection="1">
      <alignment vertical="center"/>
      <protection locked="0"/>
    </xf>
    <xf numFmtId="177" fontId="4" fillId="0" borderId="22" xfId="1" applyNumberFormat="1" applyFont="1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2" borderId="47" xfId="0" applyFill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2" borderId="20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2" borderId="50" xfId="0" applyFill="1" applyBorder="1" applyAlignment="1">
      <alignment horizontal="left" vertical="center"/>
    </xf>
    <xf numFmtId="0" fontId="6" fillId="2" borderId="53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6" fillId="6" borderId="59" xfId="0" applyFont="1" applyFill="1" applyBorder="1">
      <alignment vertical="center"/>
    </xf>
    <xf numFmtId="0" fontId="6" fillId="6" borderId="60" xfId="0" applyFont="1" applyFill="1" applyBorder="1" applyAlignment="1">
      <alignment horizontal="center" vertical="center"/>
    </xf>
    <xf numFmtId="0" fontId="0" fillId="6" borderId="59" xfId="0" applyFill="1" applyBorder="1">
      <alignment vertical="center"/>
    </xf>
    <xf numFmtId="0" fontId="0" fillId="6" borderId="60" xfId="0" applyFill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77" fontId="4" fillId="0" borderId="6" xfId="1" applyNumberFormat="1" applyFont="1" applyFill="1" applyBorder="1" applyAlignment="1">
      <alignment vertical="center"/>
    </xf>
    <xf numFmtId="177" fontId="4" fillId="2" borderId="6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177" fontId="4" fillId="2" borderId="6" xfId="1" applyNumberFormat="1" applyFont="1" applyFill="1" applyBorder="1" applyAlignment="1">
      <alignment vertical="center"/>
    </xf>
    <xf numFmtId="177" fontId="4" fillId="0" borderId="6" xfId="1" applyNumberFormat="1" applyFont="1" applyFill="1" applyBorder="1" applyAlignment="1" applyProtection="1">
      <alignment vertical="center"/>
      <protection locked="0"/>
    </xf>
    <xf numFmtId="177" fontId="4" fillId="2" borderId="6" xfId="1" applyNumberFormat="1" applyFont="1" applyFill="1" applyBorder="1" applyAlignment="1" applyProtection="1">
      <alignment vertical="center"/>
      <protection locked="0"/>
    </xf>
    <xf numFmtId="177" fontId="4" fillId="2" borderId="21" xfId="1" applyNumberFormat="1" applyFont="1" applyFill="1" applyBorder="1" applyAlignment="1" applyProtection="1">
      <alignment vertical="center"/>
      <protection locked="0"/>
    </xf>
    <xf numFmtId="177" fontId="4" fillId="2" borderId="22" xfId="1" applyNumberFormat="1" applyFont="1" applyFill="1" applyBorder="1" applyAlignment="1">
      <alignment horizontal="right" vertical="center"/>
    </xf>
    <xf numFmtId="0" fontId="0" fillId="2" borderId="27" xfId="0" applyFill="1" applyBorder="1">
      <alignment vertical="center"/>
    </xf>
    <xf numFmtId="176" fontId="4" fillId="2" borderId="28" xfId="1" applyNumberFormat="1" applyFont="1" applyFill="1" applyBorder="1" applyAlignment="1" applyProtection="1">
      <alignment vertical="center"/>
      <protection locked="0"/>
    </xf>
    <xf numFmtId="177" fontId="4" fillId="2" borderId="29" xfId="1" applyNumberFormat="1" applyFont="1" applyFill="1" applyBorder="1" applyAlignment="1">
      <alignment vertical="center"/>
    </xf>
    <xf numFmtId="0" fontId="0" fillId="0" borderId="23" xfId="0" applyFill="1" applyBorder="1">
      <alignment vertical="center"/>
    </xf>
    <xf numFmtId="176" fontId="4" fillId="0" borderId="24" xfId="1" applyNumberFormat="1" applyFont="1" applyFill="1" applyBorder="1" applyAlignment="1" applyProtection="1">
      <alignment vertical="center"/>
      <protection locked="0"/>
    </xf>
    <xf numFmtId="177" fontId="4" fillId="0" borderId="25" xfId="1" applyNumberFormat="1" applyFont="1" applyFill="1" applyBorder="1" applyAlignment="1">
      <alignment vertical="center"/>
    </xf>
    <xf numFmtId="178" fontId="0" fillId="2" borderId="6" xfId="0" applyNumberFormat="1" applyFill="1" applyBorder="1" applyAlignment="1">
      <alignment horizontal="right" vertical="center" wrapText="1"/>
    </xf>
    <xf numFmtId="178" fontId="0" fillId="2" borderId="7" xfId="0" applyNumberFormat="1" applyFill="1" applyBorder="1" applyAlignment="1">
      <alignment horizontal="right" vertical="center"/>
    </xf>
    <xf numFmtId="178" fontId="0" fillId="0" borderId="6" xfId="0" applyNumberFormat="1" applyBorder="1" applyAlignment="1">
      <alignment horizontal="right" vertical="center" wrapText="1"/>
    </xf>
    <xf numFmtId="178" fontId="0" fillId="0" borderId="7" xfId="0" applyNumberFormat="1" applyBorder="1" applyAlignment="1">
      <alignment horizontal="right" vertical="center"/>
    </xf>
    <xf numFmtId="178" fontId="4" fillId="2" borderId="6" xfId="1" applyNumberFormat="1" applyFont="1" applyFill="1" applyBorder="1" applyAlignment="1">
      <alignment horizontal="right" vertical="center"/>
    </xf>
    <xf numFmtId="178" fontId="4" fillId="2" borderId="7" xfId="1" applyNumberFormat="1" applyFont="1" applyFill="1" applyBorder="1" applyAlignment="1">
      <alignment horizontal="right" vertical="center"/>
    </xf>
    <xf numFmtId="178" fontId="4" fillId="0" borderId="6" xfId="1" applyNumberFormat="1" applyFont="1" applyFill="1" applyBorder="1" applyAlignment="1">
      <alignment horizontal="right" vertical="center"/>
    </xf>
    <xf numFmtId="178" fontId="4" fillId="0" borderId="7" xfId="1" applyNumberFormat="1" applyFont="1" applyFill="1" applyBorder="1" applyAlignment="1">
      <alignment horizontal="right" vertical="center"/>
    </xf>
    <xf numFmtId="178" fontId="4" fillId="2" borderId="6" xfId="0" applyNumberFormat="1" applyFont="1" applyFill="1" applyBorder="1" applyAlignment="1">
      <alignment horizontal="right" vertical="center"/>
    </xf>
    <xf numFmtId="178" fontId="4" fillId="0" borderId="6" xfId="0" applyNumberFormat="1" applyFont="1" applyFill="1" applyBorder="1" applyAlignment="1">
      <alignment horizontal="right" vertical="center"/>
    </xf>
    <xf numFmtId="178" fontId="4" fillId="0" borderId="11" xfId="1" applyNumberFormat="1" applyFont="1" applyFill="1" applyBorder="1" applyAlignment="1">
      <alignment horizontal="right" vertical="center"/>
    </xf>
    <xf numFmtId="178" fontId="4" fillId="0" borderId="12" xfId="1" applyNumberFormat="1" applyFont="1" applyFill="1" applyBorder="1" applyAlignment="1">
      <alignment horizontal="right" vertical="center"/>
    </xf>
    <xf numFmtId="2" fontId="0" fillId="2" borderId="6" xfId="0" applyNumberFormat="1" applyFill="1" applyBorder="1" applyAlignment="1">
      <alignment horizontal="right" vertical="center" wrapText="1"/>
    </xf>
    <xf numFmtId="1" fontId="0" fillId="0" borderId="6" xfId="0" applyNumberFormat="1" applyBorder="1" applyAlignment="1">
      <alignment horizontal="right" vertical="center" wrapText="1"/>
    </xf>
    <xf numFmtId="1" fontId="0" fillId="2" borderId="6" xfId="0" applyNumberFormat="1" applyFill="1" applyBorder="1" applyAlignment="1">
      <alignment horizontal="right" vertical="center" wrapText="1"/>
    </xf>
    <xf numFmtId="2" fontId="0" fillId="0" borderId="6" xfId="0" applyNumberFormat="1" applyBorder="1" applyAlignment="1">
      <alignment horizontal="right" vertical="center" wrapText="1"/>
    </xf>
    <xf numFmtId="2" fontId="0" fillId="0" borderId="6" xfId="0" applyNumberFormat="1" applyFill="1" applyBorder="1" applyAlignment="1">
      <alignment horizontal="right" vertical="center" wrapText="1"/>
    </xf>
    <xf numFmtId="1" fontId="0" fillId="0" borderId="6" xfId="0" applyNumberFormat="1" applyFill="1" applyBorder="1" applyAlignment="1">
      <alignment horizontal="right" vertical="center" wrapText="1"/>
    </xf>
    <xf numFmtId="1" fontId="4" fillId="0" borderId="11" xfId="1" applyNumberFormat="1" applyFont="1" applyFill="1" applyBorder="1" applyAlignment="1">
      <alignment horizontal="right" vertical="center"/>
    </xf>
    <xf numFmtId="178" fontId="0" fillId="0" borderId="7" xfId="0" applyNumberFormat="1" applyFill="1" applyBorder="1" applyAlignment="1">
      <alignment horizontal="right" vertical="center"/>
    </xf>
    <xf numFmtId="0" fontId="0" fillId="0" borderId="76" xfId="0" applyFill="1" applyBorder="1" applyAlignment="1">
      <alignment horizontal="center" vertical="center"/>
    </xf>
    <xf numFmtId="0" fontId="0" fillId="2" borderId="7" xfId="0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2" borderId="39" xfId="0" applyFill="1" applyBorder="1" applyAlignment="1">
      <alignment horizontal="right" vertical="center"/>
    </xf>
    <xf numFmtId="0" fontId="0" fillId="2" borderId="68" xfId="0" applyFill="1" applyBorder="1" applyAlignment="1">
      <alignment horizontal="right" vertical="center"/>
    </xf>
    <xf numFmtId="0" fontId="0" fillId="0" borderId="68" xfId="0" applyFill="1" applyBorder="1" applyAlignment="1">
      <alignment horizontal="right" vertical="center"/>
    </xf>
    <xf numFmtId="1" fontId="0" fillId="2" borderId="68" xfId="0" applyNumberFormat="1" applyFill="1" applyBorder="1" applyAlignment="1">
      <alignment horizontal="right" vertical="center"/>
    </xf>
    <xf numFmtId="1" fontId="0" fillId="0" borderId="68" xfId="0" applyNumberFormat="1" applyFill="1" applyBorder="1" applyAlignment="1">
      <alignment horizontal="right" vertical="center"/>
    </xf>
    <xf numFmtId="1" fontId="0" fillId="0" borderId="71" xfId="0" applyNumberFormat="1" applyFill="1" applyBorder="1" applyAlignment="1">
      <alignment horizontal="right" vertical="center"/>
    </xf>
    <xf numFmtId="178" fontId="0" fillId="2" borderId="69" xfId="0" applyNumberFormat="1" applyFill="1" applyBorder="1" applyAlignment="1">
      <alignment horizontal="right" vertical="center"/>
    </xf>
    <xf numFmtId="178" fontId="0" fillId="0" borderId="69" xfId="0" applyNumberFormat="1" applyFill="1" applyBorder="1" applyAlignment="1">
      <alignment horizontal="right" vertical="center"/>
    </xf>
    <xf numFmtId="178" fontId="0" fillId="0" borderId="72" xfId="0" applyNumberFormat="1" applyFill="1" applyBorder="1" applyAlignment="1">
      <alignment horizontal="right" vertical="center"/>
    </xf>
    <xf numFmtId="1" fontId="0" fillId="2" borderId="41" xfId="0" applyNumberFormat="1" applyFill="1" applyBorder="1" applyAlignment="1">
      <alignment horizontal="right" vertical="center"/>
    </xf>
    <xf numFmtId="1" fontId="0" fillId="0" borderId="39" xfId="0" applyNumberFormat="1" applyFill="1" applyBorder="1" applyAlignment="1">
      <alignment horizontal="right" vertical="center"/>
    </xf>
    <xf numFmtId="1" fontId="0" fillId="2" borderId="39" xfId="0" applyNumberFormat="1" applyFill="1" applyBorder="1" applyAlignment="1">
      <alignment horizontal="right" vertical="center"/>
    </xf>
    <xf numFmtId="1" fontId="0" fillId="0" borderId="39" xfId="0" applyNumberFormat="1" applyBorder="1" applyAlignment="1">
      <alignment horizontal="right" vertical="center"/>
    </xf>
    <xf numFmtId="1" fontId="0" fillId="2" borderId="36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" fontId="0" fillId="0" borderId="21" xfId="0" applyNumberFormat="1" applyFill="1" applyBorder="1" applyAlignment="1">
      <alignment horizontal="right" vertical="center"/>
    </xf>
    <xf numFmtId="0" fontId="0" fillId="2" borderId="21" xfId="0" applyFill="1" applyBorder="1" applyAlignment="1">
      <alignment horizontal="right" vertical="center"/>
    </xf>
    <xf numFmtId="0" fontId="0" fillId="2" borderId="22" xfId="0" applyFill="1" applyBorder="1" applyAlignment="1">
      <alignment horizontal="right" vertical="center"/>
    </xf>
    <xf numFmtId="0" fontId="0" fillId="0" borderId="71" xfId="0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0" fillId="2" borderId="6" xfId="0" applyNumberFormat="1" applyFill="1" applyBorder="1" applyAlignment="1">
      <alignment horizontal="right" vertical="center" wrapText="1"/>
    </xf>
    <xf numFmtId="0" fontId="0" fillId="0" borderId="6" xfId="0" applyNumberFormat="1" applyBorder="1" applyAlignment="1">
      <alignment horizontal="right" vertical="center" wrapText="1"/>
    </xf>
    <xf numFmtId="0" fontId="0" fillId="0" borderId="6" xfId="0" applyNumberFormat="1" applyFill="1" applyBorder="1" applyAlignment="1">
      <alignment horizontal="right" vertical="center" wrapText="1"/>
    </xf>
    <xf numFmtId="0" fontId="4" fillId="2" borderId="11" xfId="1" applyNumberFormat="1" applyFont="1" applyFill="1" applyBorder="1" applyAlignment="1">
      <alignment horizontal="right" vertical="center"/>
    </xf>
    <xf numFmtId="178" fontId="4" fillId="2" borderId="12" xfId="1" applyNumberFormat="1" applyFont="1" applyFill="1" applyBorder="1" applyAlignment="1">
      <alignment horizontal="right" vertical="center"/>
    </xf>
    <xf numFmtId="0" fontId="4" fillId="2" borderId="6" xfId="1" applyNumberFormat="1" applyFont="1" applyFill="1" applyBorder="1" applyAlignment="1">
      <alignment horizontal="right" vertical="center"/>
    </xf>
    <xf numFmtId="0" fontId="4" fillId="0" borderId="11" xfId="1" applyNumberFormat="1" applyFont="1" applyFill="1" applyBorder="1" applyAlignment="1">
      <alignment horizontal="right" vertical="center"/>
    </xf>
    <xf numFmtId="0" fontId="0" fillId="2" borderId="74" xfId="0" applyFill="1" applyBorder="1" applyAlignment="1">
      <alignment horizontal="right" vertical="center"/>
    </xf>
    <xf numFmtId="178" fontId="0" fillId="2" borderId="75" xfId="0" applyNumberFormat="1" applyFill="1" applyBorder="1" applyAlignment="1">
      <alignment horizontal="right" vertical="center"/>
    </xf>
    <xf numFmtId="1" fontId="0" fillId="0" borderId="8" xfId="0" applyNumberFormat="1" applyBorder="1" applyAlignment="1">
      <alignment horizontal="right" vertical="center" wrapText="1"/>
    </xf>
    <xf numFmtId="1" fontId="0" fillId="2" borderId="74" xfId="0" applyNumberFormat="1" applyFill="1" applyBorder="1" applyAlignment="1">
      <alignment horizontal="right" vertical="center"/>
    </xf>
    <xf numFmtId="0" fontId="6" fillId="2" borderId="77" xfId="0" applyFont="1" applyFill="1" applyBorder="1">
      <alignment vertical="center"/>
    </xf>
    <xf numFmtId="177" fontId="4" fillId="2" borderId="78" xfId="1" applyNumberFormat="1" applyFont="1" applyFill="1" applyBorder="1" applyAlignment="1" applyProtection="1">
      <alignment vertical="center"/>
      <protection locked="0"/>
    </xf>
    <xf numFmtId="177" fontId="4" fillId="2" borderId="79" xfId="1" applyNumberFormat="1" applyFont="1" applyFill="1" applyBorder="1" applyAlignment="1">
      <alignment vertical="center"/>
    </xf>
    <xf numFmtId="178" fontId="0" fillId="0" borderId="12" xfId="0" applyNumberFormat="1" applyBorder="1" applyAlignment="1">
      <alignment horizontal="right" vertical="center"/>
    </xf>
    <xf numFmtId="1" fontId="0" fillId="0" borderId="11" xfId="0" applyNumberFormat="1" applyBorder="1" applyAlignment="1">
      <alignment horizontal="right" vertical="center" wrapText="1"/>
    </xf>
    <xf numFmtId="0" fontId="0" fillId="0" borderId="80" xfId="0" applyFill="1" applyBorder="1" applyAlignment="1">
      <alignment horizontal="left" vertical="center"/>
    </xf>
    <xf numFmtId="178" fontId="0" fillId="0" borderId="21" xfId="0" applyNumberFormat="1" applyFill="1" applyBorder="1" applyAlignment="1">
      <alignment horizontal="right" vertical="center"/>
    </xf>
    <xf numFmtId="178" fontId="0" fillId="2" borderId="51" xfId="0" applyNumberFormat="1" applyFill="1" applyBorder="1" applyAlignment="1">
      <alignment horizontal="right" vertical="center"/>
    </xf>
    <xf numFmtId="178" fontId="0" fillId="2" borderId="52" xfId="0" applyNumberFormat="1" applyFill="1" applyBorder="1" applyAlignment="1">
      <alignment horizontal="right" vertical="center"/>
    </xf>
    <xf numFmtId="1" fontId="0" fillId="2" borderId="21" xfId="0" applyNumberFormat="1" applyFill="1" applyBorder="1" applyAlignment="1">
      <alignment horizontal="right" vertical="center"/>
    </xf>
    <xf numFmtId="178" fontId="0" fillId="2" borderId="22" xfId="0" applyNumberForma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right" vertical="center" wrapText="1"/>
    </xf>
    <xf numFmtId="0" fontId="0" fillId="0" borderId="81" xfId="0" applyBorder="1" applyAlignment="1">
      <alignment horizontal="left" vertical="center"/>
    </xf>
    <xf numFmtId="1" fontId="0" fillId="0" borderId="82" xfId="0" applyNumberFormat="1" applyBorder="1" applyAlignment="1">
      <alignment horizontal="right" vertical="center" wrapText="1"/>
    </xf>
    <xf numFmtId="178" fontId="0" fillId="0" borderId="83" xfId="0" applyNumberFormat="1" applyBorder="1" applyAlignment="1">
      <alignment horizontal="right" vertical="center"/>
    </xf>
    <xf numFmtId="0" fontId="0" fillId="2" borderId="84" xfId="0" applyFill="1" applyBorder="1" applyAlignment="1">
      <alignment horizontal="left" vertical="center"/>
    </xf>
    <xf numFmtId="1" fontId="0" fillId="2" borderId="85" xfId="0" applyNumberFormat="1" applyFill="1" applyBorder="1" applyAlignment="1">
      <alignment horizontal="right" vertical="center" wrapText="1"/>
    </xf>
    <xf numFmtId="178" fontId="0" fillId="2" borderId="86" xfId="0" applyNumberFormat="1" applyFill="1" applyBorder="1" applyAlignment="1">
      <alignment horizontal="right" vertical="center"/>
    </xf>
    <xf numFmtId="178" fontId="0" fillId="2" borderId="49" xfId="0" applyNumberFormat="1" applyFill="1" applyBorder="1" applyAlignment="1">
      <alignment horizontal="right" vertical="center"/>
    </xf>
    <xf numFmtId="1" fontId="0" fillId="2" borderId="48" xfId="0" applyNumberFormat="1" applyFill="1" applyBorder="1" applyAlignment="1">
      <alignment horizontal="right" vertical="center"/>
    </xf>
    <xf numFmtId="0" fontId="6" fillId="7" borderId="59" xfId="0" applyFont="1" applyFill="1" applyBorder="1">
      <alignment vertical="center"/>
    </xf>
    <xf numFmtId="0" fontId="6" fillId="7" borderId="60" xfId="0" applyFont="1" applyFill="1" applyBorder="1" applyAlignment="1">
      <alignment horizontal="center" vertical="center"/>
    </xf>
    <xf numFmtId="0" fontId="0" fillId="7" borderId="59" xfId="0" applyFill="1" applyBorder="1">
      <alignment vertical="center"/>
    </xf>
    <xf numFmtId="0" fontId="0" fillId="7" borderId="60" xfId="0" applyFill="1" applyBorder="1" applyAlignment="1">
      <alignment horizontal="center" vertical="center"/>
    </xf>
    <xf numFmtId="0" fontId="8" fillId="7" borderId="60" xfId="0" applyFont="1" applyFill="1" applyBorder="1" applyAlignment="1">
      <alignment horizontal="center" vertical="center"/>
    </xf>
    <xf numFmtId="0" fontId="7" fillId="6" borderId="60" xfId="0" applyFont="1" applyFill="1" applyBorder="1" applyAlignment="1">
      <alignment horizontal="center" vertical="center"/>
    </xf>
    <xf numFmtId="0" fontId="0" fillId="6" borderId="62" xfId="0" applyFill="1" applyBorder="1">
      <alignment vertical="center"/>
    </xf>
    <xf numFmtId="0" fontId="8" fillId="6" borderId="63" xfId="0" applyFont="1" applyFill="1" applyBorder="1" applyAlignment="1">
      <alignment horizontal="center" vertical="center"/>
    </xf>
    <xf numFmtId="177" fontId="0" fillId="2" borderId="55" xfId="0" applyNumberFormat="1" applyFill="1" applyBorder="1" applyAlignment="1">
      <alignment horizontal="right" vertical="center"/>
    </xf>
    <xf numFmtId="176" fontId="6" fillId="2" borderId="54" xfId="0" applyNumberFormat="1" applyFont="1" applyFill="1" applyBorder="1" applyAlignment="1">
      <alignment horizontal="right" vertical="center"/>
    </xf>
    <xf numFmtId="0" fontId="0" fillId="8" borderId="15" xfId="0" applyFill="1" applyBorder="1" applyAlignment="1">
      <alignment horizontal="left" vertical="center"/>
    </xf>
    <xf numFmtId="178" fontId="0" fillId="8" borderId="7" xfId="0" applyNumberFormat="1" applyFill="1" applyBorder="1" applyAlignment="1">
      <alignment horizontal="right" vertical="center"/>
    </xf>
    <xf numFmtId="178" fontId="0" fillId="8" borderId="0" xfId="0" applyNumberFormat="1" applyFill="1">
      <alignment vertical="center"/>
    </xf>
    <xf numFmtId="178" fontId="0" fillId="0" borderId="0" xfId="0" applyNumberFormat="1">
      <alignment vertical="center"/>
    </xf>
    <xf numFmtId="177" fontId="0" fillId="2" borderId="6" xfId="0" applyNumberFormat="1" applyFill="1" applyBorder="1" applyAlignment="1">
      <alignment horizontal="right" vertical="center" wrapText="1"/>
    </xf>
    <xf numFmtId="177" fontId="0" fillId="0" borderId="6" xfId="0" applyNumberFormat="1" applyBorder="1" applyAlignment="1">
      <alignment horizontal="right" vertical="center" wrapText="1"/>
    </xf>
    <xf numFmtId="1" fontId="0" fillId="0" borderId="0" xfId="0" applyNumberFormat="1">
      <alignment vertical="center"/>
    </xf>
    <xf numFmtId="0" fontId="4" fillId="6" borderId="60" xfId="1" applyNumberFormat="1" applyFont="1" applyFill="1" applyBorder="1" applyAlignment="1">
      <alignment horizontal="right" vertical="center"/>
    </xf>
    <xf numFmtId="0" fontId="4" fillId="6" borderId="61" xfId="1" applyNumberFormat="1" applyFont="1" applyFill="1" applyBorder="1" applyAlignment="1">
      <alignment vertical="center"/>
    </xf>
    <xf numFmtId="0" fontId="4" fillId="7" borderId="61" xfId="1" applyNumberFormat="1" applyFont="1" applyFill="1" applyBorder="1" applyAlignment="1">
      <alignment vertical="center"/>
    </xf>
    <xf numFmtId="0" fontId="4" fillId="6" borderId="60" xfId="0" applyNumberFormat="1" applyFont="1" applyFill="1" applyBorder="1" applyAlignment="1">
      <alignment horizontal="right" vertical="center"/>
    </xf>
    <xf numFmtId="0" fontId="4" fillId="7" borderId="60" xfId="1" applyNumberFormat="1" applyFont="1" applyFill="1" applyBorder="1" applyAlignment="1" applyProtection="1">
      <alignment horizontal="right" vertical="center"/>
      <protection locked="0"/>
    </xf>
    <xf numFmtId="0" fontId="4" fillId="7" borderId="60" xfId="1" applyNumberFormat="1" applyFont="1" applyFill="1" applyBorder="1" applyAlignment="1" applyProtection="1">
      <alignment vertical="center"/>
      <protection locked="0"/>
    </xf>
    <xf numFmtId="0" fontId="4" fillId="6" borderId="60" xfId="1" applyNumberFormat="1" applyFont="1" applyFill="1" applyBorder="1" applyAlignment="1" applyProtection="1">
      <alignment vertical="center"/>
      <protection locked="0"/>
    </xf>
    <xf numFmtId="0" fontId="4" fillId="6" borderId="61" xfId="1" applyNumberFormat="1" applyFont="1" applyFill="1" applyBorder="1" applyAlignment="1">
      <alignment horizontal="right" vertical="center"/>
    </xf>
    <xf numFmtId="0" fontId="4" fillId="7" borderId="61" xfId="1" applyNumberFormat="1" applyFont="1" applyFill="1" applyBorder="1" applyAlignment="1">
      <alignment horizontal="right" vertical="center"/>
    </xf>
    <xf numFmtId="0" fontId="4" fillId="6" borderId="64" xfId="1" applyNumberFormat="1" applyFont="1" applyFill="1" applyBorder="1" applyAlignment="1">
      <alignment vertical="center"/>
    </xf>
    <xf numFmtId="1" fontId="9" fillId="0" borderId="0" xfId="0" applyNumberFormat="1" applyFont="1" applyAlignment="1">
      <alignment horizontal="right" vertical="center" wrapText="1"/>
    </xf>
    <xf numFmtId="178" fontId="4" fillId="7" borderId="61" xfId="1" applyNumberFormat="1" applyFont="1" applyFill="1" applyBorder="1" applyAlignment="1">
      <alignment vertical="center"/>
    </xf>
    <xf numFmtId="178" fontId="4" fillId="7" borderId="60" xfId="1" applyNumberFormat="1" applyFont="1" applyFill="1" applyBorder="1" applyAlignment="1" applyProtection="1">
      <alignment vertical="center"/>
      <protection locked="0"/>
    </xf>
    <xf numFmtId="1" fontId="4" fillId="6" borderId="60" xfId="1" applyNumberFormat="1" applyFont="1" applyFill="1" applyBorder="1" applyAlignment="1">
      <alignment vertical="center"/>
    </xf>
    <xf numFmtId="1" fontId="4" fillId="7" borderId="60" xfId="1" applyNumberFormat="1" applyFont="1" applyFill="1" applyBorder="1" applyAlignment="1" applyProtection="1">
      <alignment vertical="center"/>
      <protection locked="0"/>
    </xf>
    <xf numFmtId="178" fontId="4" fillId="6" borderId="61" xfId="1" applyNumberFormat="1" applyFont="1" applyFill="1" applyBorder="1" applyAlignment="1">
      <alignment vertical="center"/>
    </xf>
    <xf numFmtId="178" fontId="4" fillId="6" borderId="60" xfId="1" applyNumberFormat="1" applyFont="1" applyFill="1" applyBorder="1" applyAlignment="1" applyProtection="1">
      <alignment vertical="center"/>
      <protection locked="0"/>
    </xf>
    <xf numFmtId="1" fontId="4" fillId="6" borderId="60" xfId="1" applyNumberFormat="1" applyFont="1" applyFill="1" applyBorder="1" applyAlignment="1" applyProtection="1">
      <alignment vertical="center"/>
      <protection locked="0"/>
    </xf>
    <xf numFmtId="2" fontId="4" fillId="6" borderId="63" xfId="1" applyNumberFormat="1" applyFont="1" applyFill="1" applyBorder="1" applyAlignment="1" applyProtection="1">
      <alignment vertical="center"/>
      <protection locked="0"/>
    </xf>
    <xf numFmtId="0" fontId="0" fillId="0" borderId="87" xfId="0" applyBorder="1">
      <alignment vertical="center"/>
    </xf>
    <xf numFmtId="1" fontId="0" fillId="0" borderId="88" xfId="0" applyNumberFormat="1" applyBorder="1" applyAlignment="1">
      <alignment horizontal="right" vertical="center"/>
    </xf>
    <xf numFmtId="178" fontId="0" fillId="0" borderId="89" xfId="0" applyNumberFormat="1" applyBorder="1" applyAlignment="1">
      <alignment horizontal="right" vertical="center"/>
    </xf>
    <xf numFmtId="0" fontId="0" fillId="2" borderId="92" xfId="0" applyFill="1" applyBorder="1">
      <alignment vertical="center"/>
    </xf>
    <xf numFmtId="1" fontId="0" fillId="2" borderId="91" xfId="0" applyNumberFormat="1" applyFill="1" applyBorder="1">
      <alignment vertical="center"/>
    </xf>
    <xf numFmtId="0" fontId="2" fillId="2" borderId="90" xfId="0" applyFont="1" applyFill="1" applyBorder="1">
      <alignment vertical="center"/>
    </xf>
    <xf numFmtId="178" fontId="0" fillId="2" borderId="39" xfId="0" applyNumberFormat="1" applyFill="1" applyBorder="1" applyAlignment="1">
      <alignment horizontal="right" vertical="center"/>
    </xf>
    <xf numFmtId="178" fontId="0" fillId="0" borderId="39" xfId="0" applyNumberFormat="1" applyFill="1" applyBorder="1" applyAlignment="1">
      <alignment horizontal="right" vertical="center"/>
    </xf>
    <xf numFmtId="2" fontId="0" fillId="0" borderId="7" xfId="0" applyNumberFormat="1" applyFill="1" applyBorder="1" applyAlignment="1">
      <alignment horizontal="right" vertical="center"/>
    </xf>
    <xf numFmtId="178" fontId="0" fillId="0" borderId="9" xfId="0" applyNumberFormat="1" applyBorder="1" applyAlignment="1">
      <alignment horizontal="right" vertical="center"/>
    </xf>
    <xf numFmtId="0" fontId="5" fillId="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78" fontId="6" fillId="2" borderId="7" xfId="0" applyNumberFormat="1" applyFont="1" applyFill="1" applyBorder="1" applyAlignment="1">
      <alignment horizontal="center" vertical="center"/>
    </xf>
    <xf numFmtId="178" fontId="6" fillId="2" borderId="41" xfId="0" applyNumberFormat="1" applyFont="1" applyFill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41" xfId="0" applyNumberFormat="1" applyBorder="1" applyAlignment="1">
      <alignment horizontal="center" vertical="center"/>
    </xf>
    <xf numFmtId="178" fontId="0" fillId="2" borderId="7" xfId="0" applyNumberFormat="1" applyFill="1" applyBorder="1" applyAlignment="1">
      <alignment horizontal="center" vertical="center"/>
    </xf>
    <xf numFmtId="178" fontId="0" fillId="2" borderId="41" xfId="0" applyNumberFormat="1" applyFill="1" applyBorder="1" applyAlignment="1">
      <alignment horizontal="center" vertical="center"/>
    </xf>
    <xf numFmtId="178" fontId="0" fillId="0" borderId="7" xfId="0" applyNumberFormat="1" applyFill="1" applyBorder="1" applyAlignment="1">
      <alignment horizontal="center" vertical="center"/>
    </xf>
    <xf numFmtId="178" fontId="0" fillId="0" borderId="41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</cellXfs>
  <cellStyles count="4">
    <cellStyle name="0,0_x000d__x000a_NA_x000d__x000a_" xfId="1"/>
    <cellStyle name="常规" xfId="0" builtinId="0"/>
    <cellStyle name="常规 2" xfId="2"/>
    <cellStyle name="常规 3 3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>
                    <a:lumMod val="95000"/>
                    <a:lumOff val="5000"/>
                  </a:schemeClr>
                </a:solidFill>
              </a:rPr>
              <a:t>全州规模工业增速走势图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572624937296019E-2"/>
          <c:y val="0.1507246376811594"/>
          <c:w val="0.91996993884368783"/>
          <c:h val="0.76900780379041245"/>
        </c:manualLayout>
      </c:layout>
      <c:lineChart>
        <c:grouping val="standard"/>
        <c:varyColors val="0"/>
        <c:ser>
          <c:idx val="0"/>
          <c:order val="0"/>
          <c:tx>
            <c:strRef>
              <c:f>[1]规模工业!$B$2</c:f>
              <c:strCache>
                <c:ptCount val="1"/>
                <c:pt idx="0">
                  <c:v>规模工业增速</c:v>
                </c:pt>
              </c:strCache>
            </c:strRef>
          </c:tx>
          <c:spPr>
            <a:ln w="2222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19050">
                <a:solidFill>
                  <a:schemeClr val="bg1">
                    <a:lumMod val="65000"/>
                  </a:schemeClr>
                </a:solidFill>
                <a:round/>
              </a:ln>
              <a:effectLst/>
            </c:spPr>
          </c:marker>
          <c:dPt>
            <c:idx val="11"/>
            <c:marker>
              <c:spPr>
                <a:solidFill>
                  <a:schemeClr val="bg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Pt>
          <c:dPt>
            <c:idx val="12"/>
            <c:marker>
              <c:spPr>
                <a:solidFill>
                  <a:schemeClr val="bg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Pt>
          <c:dPt>
            <c:idx val="13"/>
            <c:marker>
              <c:spPr>
                <a:solidFill>
                  <a:schemeClr val="bg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4"/>
            <c:marker>
              <c:spPr>
                <a:solidFill>
                  <a:schemeClr val="bg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5"/>
            <c:marker>
              <c:spPr>
                <a:solidFill>
                  <a:schemeClr val="bg1"/>
                </a:solidFill>
                <a:ln w="19050">
                  <a:solidFill>
                    <a:schemeClr val="tx1">
                      <a:lumMod val="85000"/>
                      <a:lumOff val="1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85000"/>
                    <a:lumOff val="15000"/>
                  </a:schemeClr>
                </a:solidFill>
                <a:round/>
              </a:ln>
              <a:effectLst/>
            </c:spPr>
          </c:dPt>
          <c:dPt>
            <c:idx val="16"/>
            <c:marker>
              <c:spPr>
                <a:solidFill>
                  <a:schemeClr val="bg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85000"/>
                    <a:lumOff val="15000"/>
                  </a:schemeClr>
                </a:solidFill>
                <a:round/>
              </a:ln>
              <a:effectLst/>
            </c:spPr>
          </c:dPt>
          <c:dLbls>
            <c:dLbl>
              <c:idx val="0"/>
              <c:layout>
                <c:manualLayout>
                  <c:x val="-4.5473428967989948E-2"/>
                  <c:y val="5.2553129855423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54112410174752E-2"/>
                  <c:y val="6.53695707391413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3567190598886606E-2"/>
                  <c:y val="-4.1324741854908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[1]规模工业!$A$3:$A$19</c:f>
              <c:strCache>
                <c:ptCount val="17"/>
                <c:pt idx="0">
                  <c:v>2020年
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2021年
1-2月</c:v>
                </c:pt>
                <c:pt idx="11">
                  <c:v>1-3月</c:v>
                </c:pt>
                <c:pt idx="12">
                  <c:v>1-4月</c:v>
                </c:pt>
                <c:pt idx="13">
                  <c:v>1-5月</c:v>
                </c:pt>
                <c:pt idx="14">
                  <c:v>1-6月</c:v>
                </c:pt>
                <c:pt idx="15">
                  <c:v>1-7月</c:v>
                </c:pt>
                <c:pt idx="16">
                  <c:v>1-8月</c:v>
                </c:pt>
              </c:strCache>
            </c:strRef>
          </c:cat>
          <c:val>
            <c:numRef>
              <c:f>[1]规模工业!$B$3:$B$19</c:f>
              <c:numCache>
                <c:formatCode>General</c:formatCode>
                <c:ptCount val="17"/>
                <c:pt idx="0">
                  <c:v>-7.5</c:v>
                </c:pt>
                <c:pt idx="1">
                  <c:v>-3.8</c:v>
                </c:pt>
                <c:pt idx="2">
                  <c:v>-1.9</c:v>
                </c:pt>
                <c:pt idx="3">
                  <c:v>-1.2</c:v>
                </c:pt>
                <c:pt idx="4">
                  <c:v>-1.1000000000000001</c:v>
                </c:pt>
                <c:pt idx="5">
                  <c:v>0.1</c:v>
                </c:pt>
                <c:pt idx="6">
                  <c:v>1.4</c:v>
                </c:pt>
                <c:pt idx="7">
                  <c:v>2.7</c:v>
                </c:pt>
                <c:pt idx="8">
                  <c:v>3.2</c:v>
                </c:pt>
                <c:pt idx="9">
                  <c:v>4.5</c:v>
                </c:pt>
                <c:pt idx="10">
                  <c:v>47.3</c:v>
                </c:pt>
                <c:pt idx="11">
                  <c:v>39.9</c:v>
                </c:pt>
                <c:pt idx="12">
                  <c:v>34</c:v>
                </c:pt>
                <c:pt idx="13">
                  <c:v>29.6</c:v>
                </c:pt>
                <c:pt idx="14">
                  <c:v>27.3</c:v>
                </c:pt>
                <c:pt idx="15">
                  <c:v>26.5</c:v>
                </c:pt>
                <c:pt idx="16">
                  <c:v>24.2</c:v>
                </c:pt>
              </c:numCache>
            </c:numRef>
          </c:val>
          <c:smooth val="1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316608"/>
        <c:axId val="117326592"/>
      </c:lineChart>
      <c:catAx>
        <c:axId val="117316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7326592"/>
        <c:crosses val="autoZero"/>
        <c:auto val="1"/>
        <c:lblAlgn val="ctr"/>
        <c:lblOffset val="100"/>
        <c:noMultiLvlLbl val="0"/>
      </c:catAx>
      <c:valAx>
        <c:axId val="11732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731660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/>
                </a:solidFill>
              </a:rPr>
              <a:t>全州固定资产投资增速走势图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[1]固定资产投资!$B$2</c:f>
              <c:strCache>
                <c:ptCount val="1"/>
                <c:pt idx="0">
                  <c:v>固定资产投资增速</c:v>
                </c:pt>
              </c:strCache>
            </c:strRef>
          </c:tx>
          <c:spPr>
            <a:ln w="2222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9050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marker>
          <c:dPt>
            <c:idx val="7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</c:dPt>
          <c:dPt>
            <c:idx val="8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9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0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1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65000"/>
                      <a:lumOff val="3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Pt>
          <c:dPt>
            <c:idx val="12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3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85000"/>
                      <a:lumOff val="1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85000"/>
                    <a:lumOff val="15000"/>
                  </a:schemeClr>
                </a:solidFill>
                <a:round/>
              </a:ln>
              <a:effectLst/>
            </c:spPr>
          </c:dPt>
          <c:dLbls>
            <c:dLbl>
              <c:idx val="0"/>
              <c:layout>
                <c:manualLayout>
                  <c:x val="-3.9778680008748908E-2"/>
                  <c:y val="4.2083333333333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570346675415607E-2"/>
                  <c:y val="3.28240740740739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2443678915135608E-2"/>
                  <c:y val="3.2824074074074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952291119860017E-2"/>
                  <c:y val="5.5972222222222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4835137795275717E-2"/>
                  <c:y val="-5.62283636114113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[1]固定资产投资!$A$10:$A$23</c:f>
              <c:strCache>
                <c:ptCount val="14"/>
                <c:pt idx="0">
                  <c:v>2020年
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2021年
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  <c:pt idx="12">
                  <c:v>1-7月</c:v>
                </c:pt>
                <c:pt idx="13">
                  <c:v>1-8月</c:v>
                </c:pt>
              </c:strCache>
            </c:strRef>
          </c:cat>
          <c:val>
            <c:numRef>
              <c:f>[1]固定资产投资!$B$10:$B$23</c:f>
              <c:numCache>
                <c:formatCode>General</c:formatCode>
                <c:ptCount val="14"/>
                <c:pt idx="0">
                  <c:v>-7.5</c:v>
                </c:pt>
                <c:pt idx="1">
                  <c:v>-2</c:v>
                </c:pt>
                <c:pt idx="2">
                  <c:v>0.4</c:v>
                </c:pt>
                <c:pt idx="3">
                  <c:v>3.8</c:v>
                </c:pt>
                <c:pt idx="4">
                  <c:v>4.8</c:v>
                </c:pt>
                <c:pt idx="5">
                  <c:v>5.5</c:v>
                </c:pt>
                <c:pt idx="6">
                  <c:v>6.1</c:v>
                </c:pt>
                <c:pt idx="7">
                  <c:v>54.5</c:v>
                </c:pt>
                <c:pt idx="8">
                  <c:v>52.9</c:v>
                </c:pt>
                <c:pt idx="9">
                  <c:v>33.799999999999997</c:v>
                </c:pt>
                <c:pt idx="10">
                  <c:v>25.9</c:v>
                </c:pt>
                <c:pt idx="11">
                  <c:v>20</c:v>
                </c:pt>
                <c:pt idx="12">
                  <c:v>17.100000000000001</c:v>
                </c:pt>
                <c:pt idx="13">
                  <c:v>14.3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66624"/>
        <c:axId val="119558528"/>
      </c:lineChart>
      <c:catAx>
        <c:axId val="119466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9558528"/>
        <c:crosses val="autoZero"/>
        <c:auto val="1"/>
        <c:lblAlgn val="ctr"/>
        <c:lblOffset val="100"/>
        <c:noMultiLvlLbl val="0"/>
      </c:catAx>
      <c:valAx>
        <c:axId val="11955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946662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/>
                </a:solidFill>
              </a:rPr>
              <a:t>全州社会消费品零售总额增速走势图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[1]社会消费品零售总额!$B$2</c:f>
              <c:strCache>
                <c:ptCount val="1"/>
                <c:pt idx="0">
                  <c:v>社会消费品零售总额增速</c:v>
                </c:pt>
              </c:strCache>
            </c:strRef>
          </c:tx>
          <c:spPr>
            <a:ln w="2222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marker>
          <c:dPt>
            <c:idx val="8"/>
            <c:marker>
              <c:spPr>
                <a:solidFill>
                  <a:schemeClr val="lt1"/>
                </a:solidFill>
                <a:ln w="15875">
                  <a:solidFill>
                    <a:schemeClr val="tx1">
                      <a:lumMod val="85000"/>
                      <a:lumOff val="1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85000"/>
                    <a:lumOff val="15000"/>
                  </a:schemeClr>
                </a:solidFill>
                <a:round/>
              </a:ln>
              <a:effectLst/>
            </c:spPr>
          </c:dPt>
          <c:dPt>
            <c:idx val="9"/>
            <c:marker>
              <c:spPr>
                <a:solidFill>
                  <a:schemeClr val="lt1"/>
                </a:solidFill>
                <a:ln w="15875">
                  <a:solidFill>
                    <a:schemeClr val="tx1">
                      <a:lumMod val="85000"/>
                      <a:lumOff val="1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85000"/>
                    <a:lumOff val="15000"/>
                  </a:schemeClr>
                </a:solidFill>
                <a:round/>
              </a:ln>
              <a:effectLst/>
            </c:spPr>
          </c:dPt>
          <c:dPt>
            <c:idx val="10"/>
            <c:marker>
              <c:spPr>
                <a:solidFill>
                  <a:schemeClr val="lt1"/>
                </a:solidFill>
                <a:ln w="15875">
                  <a:solidFill>
                    <a:schemeClr val="tx1">
                      <a:lumMod val="85000"/>
                      <a:lumOff val="1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85000"/>
                    <a:lumOff val="15000"/>
                  </a:schemeClr>
                </a:solidFill>
                <a:round/>
              </a:ln>
              <a:effectLst/>
            </c:spPr>
          </c:dPt>
          <c:dPt>
            <c:idx val="11"/>
            <c:marker>
              <c:spPr>
                <a:solidFill>
                  <a:schemeClr val="lt1"/>
                </a:solidFill>
                <a:ln w="15875">
                  <a:solidFill>
                    <a:schemeClr val="tx1">
                      <a:lumMod val="85000"/>
                      <a:lumOff val="1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85000"/>
                    <a:lumOff val="15000"/>
                  </a:schemeClr>
                </a:solidFill>
                <a:round/>
              </a:ln>
              <a:effectLst/>
            </c:spPr>
          </c:dPt>
          <c:dPt>
            <c:idx val="12"/>
            <c:marker>
              <c:spPr>
                <a:solidFill>
                  <a:schemeClr val="lt1"/>
                </a:solidFill>
                <a:ln w="15875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85000"/>
                    <a:lumOff val="15000"/>
                  </a:schemeClr>
                </a:solidFill>
                <a:round/>
              </a:ln>
              <a:effectLst/>
            </c:spPr>
          </c:dPt>
          <c:dPt>
            <c:idx val="13"/>
            <c:marker>
              <c:spPr>
                <a:solidFill>
                  <a:schemeClr val="lt1"/>
                </a:solidFill>
                <a:ln w="15875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Lbls>
            <c:dLbl>
              <c:idx val="0"/>
              <c:layout>
                <c:manualLayout>
                  <c:x val="-4.0186901416084053E-2"/>
                  <c:y val="3.5387872588433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009832841691248E-2"/>
                  <c:y val="3.5387872588433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671699223437777E-2"/>
                  <c:y val="3.5387872588433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805425870438762E-2"/>
                  <c:y val="3.5387872588433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2561493972545466E-2"/>
                  <c:y val="3.9416069970105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0771994208688515E-2"/>
                  <c:y val="3.9416069970105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771994208688588E-2"/>
                  <c:y val="3.13596752067622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771994208688515E-2"/>
                  <c:y val="3.94160699701057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738562546938271E-2"/>
                  <c:y val="3.94160699701057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4705130885188021E-2"/>
                  <c:y val="3.94160699701057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705130885188167E-2"/>
                  <c:y val="4.34442673517774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4966901261236147E-2"/>
                  <c:y val="-4.51760750450000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[1]社会消费品零售总额!$A$10:$A$23</c:f>
              <c:strCache>
                <c:ptCount val="14"/>
                <c:pt idx="0">
                  <c:v>2020年
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2021年
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  <c:pt idx="12">
                  <c:v>1-7月</c:v>
                </c:pt>
                <c:pt idx="13">
                  <c:v>1-8月</c:v>
                </c:pt>
              </c:strCache>
            </c:strRef>
          </c:cat>
          <c:val>
            <c:numRef>
              <c:f>[1]社会消费品零售总额!$B$10:$B$23</c:f>
              <c:numCache>
                <c:formatCode>General</c:formatCode>
                <c:ptCount val="14"/>
                <c:pt idx="0">
                  <c:v>-8</c:v>
                </c:pt>
                <c:pt idx="1">
                  <c:v>-7.4</c:v>
                </c:pt>
                <c:pt idx="2">
                  <c:v>-6.9</c:v>
                </c:pt>
                <c:pt idx="3">
                  <c:v>-5.8</c:v>
                </c:pt>
                <c:pt idx="4">
                  <c:v>-5.0999999999999996</c:v>
                </c:pt>
                <c:pt idx="5">
                  <c:v>-4.3</c:v>
                </c:pt>
                <c:pt idx="6">
                  <c:v>-3.8</c:v>
                </c:pt>
                <c:pt idx="7">
                  <c:v>29.9</c:v>
                </c:pt>
                <c:pt idx="8">
                  <c:v>29.2</c:v>
                </c:pt>
                <c:pt idx="9">
                  <c:v>27.2</c:v>
                </c:pt>
                <c:pt idx="10">
                  <c:v>25.1</c:v>
                </c:pt>
                <c:pt idx="11">
                  <c:v>23.9</c:v>
                </c:pt>
                <c:pt idx="12">
                  <c:v>23.2</c:v>
                </c:pt>
                <c:pt idx="13">
                  <c:v>19.8</c:v>
                </c:pt>
              </c:numCache>
            </c:numRef>
          </c:val>
          <c:smooth val="1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471168"/>
        <c:axId val="122472704"/>
      </c:lineChart>
      <c:catAx>
        <c:axId val="122471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bg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2472704"/>
        <c:crosses val="autoZero"/>
        <c:auto val="1"/>
        <c:lblAlgn val="ctr"/>
        <c:lblOffset val="100"/>
        <c:noMultiLvlLbl val="0"/>
      </c:catAx>
      <c:valAx>
        <c:axId val="12247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247116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/>
                </a:solidFill>
              </a:rPr>
              <a:t>全州财政总收入增速走势图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[1]财政总收入!$B$2</c:f>
              <c:strCache>
                <c:ptCount val="1"/>
                <c:pt idx="0">
                  <c:v>一般公共预算收入增速（%）</c:v>
                </c:pt>
              </c:strCache>
            </c:strRef>
          </c:tx>
          <c:spPr>
            <a:ln w="2222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9050">
                <a:solidFill>
                  <a:schemeClr val="bg1">
                    <a:lumMod val="65000"/>
                  </a:schemeClr>
                </a:solidFill>
                <a:round/>
              </a:ln>
              <a:effectLst/>
            </c:spPr>
          </c:marker>
          <c:dPt>
            <c:idx val="8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9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0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1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65000"/>
                      <a:lumOff val="3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2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3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85000"/>
                      <a:lumOff val="1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Lbls>
            <c:dLbl>
              <c:idx val="6"/>
              <c:layout>
                <c:manualLayout>
                  <c:x val="-3.4421133472855088E-2"/>
                  <c:y val="-4.5568249055573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686306757786636E-2"/>
                  <c:y val="3.15030418885499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0686306757786774E-2"/>
                  <c:y val="3.535660643575622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8818893400252409E-2"/>
                  <c:y val="5.46244291717870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[1]财政总收入!$A$10:$A$23</c:f>
              <c:strCache>
                <c:ptCount val="14"/>
                <c:pt idx="0">
                  <c:v>2020年
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2021年
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  <c:pt idx="12">
                  <c:v>1-7月</c:v>
                </c:pt>
                <c:pt idx="13">
                  <c:v>1-8月</c:v>
                </c:pt>
              </c:strCache>
            </c:strRef>
          </c:cat>
          <c:val>
            <c:numRef>
              <c:f>[1]财政总收入!$B$10:$B$23</c:f>
              <c:numCache>
                <c:formatCode>General</c:formatCode>
                <c:ptCount val="14"/>
                <c:pt idx="0">
                  <c:v>-10.5</c:v>
                </c:pt>
                <c:pt idx="1">
                  <c:v>-8.3000000000000007</c:v>
                </c:pt>
                <c:pt idx="2">
                  <c:v>-7.2</c:v>
                </c:pt>
                <c:pt idx="3">
                  <c:v>-4.9000000000000004</c:v>
                </c:pt>
                <c:pt idx="4">
                  <c:v>-3.8</c:v>
                </c:pt>
                <c:pt idx="5">
                  <c:v>-2.4</c:v>
                </c:pt>
                <c:pt idx="6">
                  <c:v>5.3</c:v>
                </c:pt>
                <c:pt idx="7">
                  <c:v>12.1</c:v>
                </c:pt>
                <c:pt idx="8">
                  <c:v>19.3</c:v>
                </c:pt>
                <c:pt idx="9">
                  <c:v>25</c:v>
                </c:pt>
                <c:pt idx="10">
                  <c:v>30.1</c:v>
                </c:pt>
                <c:pt idx="11">
                  <c:v>26</c:v>
                </c:pt>
                <c:pt idx="12">
                  <c:v>20.100000000000001</c:v>
                </c:pt>
                <c:pt idx="13">
                  <c:v>19.5</c:v>
                </c:pt>
              </c:numCache>
            </c:numRef>
          </c:val>
          <c:smooth val="1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3108352"/>
        <c:axId val="123118336"/>
      </c:lineChart>
      <c:catAx>
        <c:axId val="123108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3118336"/>
        <c:crosses val="autoZero"/>
        <c:auto val="1"/>
        <c:lblAlgn val="ctr"/>
        <c:lblOffset val="100"/>
        <c:noMultiLvlLbl val="0"/>
      </c:catAx>
      <c:valAx>
        <c:axId val="12311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310835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/>
                </a:solidFill>
              </a:rPr>
              <a:t>全州金融机构存款、贷款余额增速走势图</a:t>
            </a:r>
            <a:endParaRPr lang="zh-CN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[1]存贷款!$B$4</c:f>
              <c:strCache>
                <c:ptCount val="1"/>
                <c:pt idx="0">
                  <c:v>贷款增速</c:v>
                </c:pt>
              </c:strCache>
            </c:strRef>
          </c:tx>
          <c:spPr>
            <a:ln w="22225" cap="rnd">
              <a:solidFill>
                <a:schemeClr val="tx1">
                  <a:lumMod val="75000"/>
                  <a:lumOff val="25000"/>
                </a:schemeClr>
              </a:solidFill>
              <a:round/>
              <a:headEnd type="none"/>
              <a:tailEnd type="none"/>
            </a:ln>
            <a:effectLst/>
          </c:spPr>
          <c:marker>
            <c:symbol val="circle"/>
            <c:size val="6"/>
            <c:spPr>
              <a:solidFill>
                <a:schemeClr val="tx1">
                  <a:lumMod val="75000"/>
                  <a:lumOff val="25000"/>
                </a:schemeClr>
              </a:solidFill>
              <a:ln w="15875" cap="rnd">
                <a:solidFill>
                  <a:schemeClr val="bg1">
                    <a:lumMod val="50000"/>
                  </a:schemeClr>
                </a:solidFill>
                <a:round/>
                <a:headEnd type="diamon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[1]存贷款!$A$5:$A$18</c:f>
              <c:strCache>
                <c:ptCount val="14"/>
                <c:pt idx="0">
                  <c:v>2020年
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2021年
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  <c:pt idx="12">
                  <c:v>1-7月</c:v>
                </c:pt>
                <c:pt idx="13">
                  <c:v>1-8月</c:v>
                </c:pt>
              </c:strCache>
            </c:strRef>
          </c:cat>
          <c:val>
            <c:numRef>
              <c:f>[1]存贷款!$B$5:$B$18</c:f>
              <c:numCache>
                <c:formatCode>General</c:formatCode>
                <c:ptCount val="14"/>
                <c:pt idx="0">
                  <c:v>21.7</c:v>
                </c:pt>
                <c:pt idx="1">
                  <c:v>21.4</c:v>
                </c:pt>
                <c:pt idx="2">
                  <c:v>22.3</c:v>
                </c:pt>
                <c:pt idx="3">
                  <c:v>24.7</c:v>
                </c:pt>
                <c:pt idx="4">
                  <c:v>25.2</c:v>
                </c:pt>
                <c:pt idx="5">
                  <c:v>26.6</c:v>
                </c:pt>
                <c:pt idx="6">
                  <c:v>24.6</c:v>
                </c:pt>
                <c:pt idx="7">
                  <c:v>24.4</c:v>
                </c:pt>
                <c:pt idx="8">
                  <c:v>24.6</c:v>
                </c:pt>
                <c:pt idx="9">
                  <c:v>20</c:v>
                </c:pt>
                <c:pt idx="10">
                  <c:v>19.5</c:v>
                </c:pt>
                <c:pt idx="11">
                  <c:v>19.3</c:v>
                </c:pt>
                <c:pt idx="12">
                  <c:v>18.899999999999999</c:v>
                </c:pt>
                <c:pt idx="13">
                  <c:v>18.100000000000001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[1]存贷款!$C$4</c:f>
              <c:strCache>
                <c:ptCount val="1"/>
                <c:pt idx="0">
                  <c:v>存款增速</c:v>
                </c:pt>
              </c:strCache>
            </c:strRef>
          </c:tx>
          <c:spPr>
            <a:ln w="2222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9050">
                <a:solidFill>
                  <a:schemeClr val="bg2">
                    <a:lumMod val="75000"/>
                  </a:schemeClr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[1]存贷款!$A$5:$A$18</c:f>
              <c:strCache>
                <c:ptCount val="14"/>
                <c:pt idx="0">
                  <c:v>2020年
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2021年
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  <c:pt idx="12">
                  <c:v>1-7月</c:v>
                </c:pt>
                <c:pt idx="13">
                  <c:v>1-8月</c:v>
                </c:pt>
              </c:strCache>
            </c:strRef>
          </c:cat>
          <c:val>
            <c:numRef>
              <c:f>[1]存贷款!$C$5:$C$18</c:f>
              <c:numCache>
                <c:formatCode>General</c:formatCode>
                <c:ptCount val="14"/>
                <c:pt idx="0">
                  <c:v>7.8</c:v>
                </c:pt>
                <c:pt idx="1">
                  <c:v>3.9</c:v>
                </c:pt>
                <c:pt idx="2">
                  <c:v>4.7</c:v>
                </c:pt>
                <c:pt idx="3">
                  <c:v>6.6</c:v>
                </c:pt>
                <c:pt idx="4">
                  <c:v>9.4</c:v>
                </c:pt>
                <c:pt idx="5">
                  <c:v>9.6999999999999993</c:v>
                </c:pt>
                <c:pt idx="6">
                  <c:v>8.1</c:v>
                </c:pt>
                <c:pt idx="7">
                  <c:v>7.8</c:v>
                </c:pt>
                <c:pt idx="8">
                  <c:v>7.2</c:v>
                </c:pt>
                <c:pt idx="9">
                  <c:v>4.5</c:v>
                </c:pt>
                <c:pt idx="10">
                  <c:v>5.9</c:v>
                </c:pt>
                <c:pt idx="11">
                  <c:v>4.7</c:v>
                </c:pt>
                <c:pt idx="12">
                  <c:v>4.5999999999999996</c:v>
                </c:pt>
                <c:pt idx="13">
                  <c:v>3.7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45600"/>
        <c:axId val="123184256"/>
      </c:lineChart>
      <c:catAx>
        <c:axId val="123145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3184256"/>
        <c:crosses val="autoZero"/>
        <c:auto val="1"/>
        <c:lblAlgn val="ctr"/>
        <c:lblOffset val="100"/>
        <c:noMultiLvlLbl val="0"/>
      </c:catAx>
      <c:valAx>
        <c:axId val="12318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2314560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571500</xdr:colOff>
      <xdr:row>19</xdr:row>
      <xdr:rowOff>95250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0.00716</cdr:x>
      <cdr:y>0.0301</cdr:y>
    </cdr:from>
    <cdr:to>
      <cdr:x>0.05171</cdr:x>
      <cdr:y>0.10368</cdr:y>
    </cdr:to>
    <cdr:sp macro="" textlink="">
      <cdr:nvSpPr>
        <cdr:cNvPr id="2" name="文本框 1"/>
        <cdr:cNvSpPr txBox="1"/>
      </cdr:nvSpPr>
      <cdr:spPr>
        <a:xfrm xmlns:a="http://schemas.openxmlformats.org/drawingml/2006/main">
          <a:off x="42864" y="85726"/>
          <a:ext cx="2667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CN" sz="1100"/>
            <a:t>%</a:t>
          </a:r>
          <a:endParaRPr lang="zh-CN" alt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457200</xdr:colOff>
      <xdr:row>17</xdr:row>
      <xdr:rowOff>0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342900</xdr:colOff>
      <xdr:row>18</xdr:row>
      <xdr:rowOff>123826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0.01014</cdr:x>
      <cdr:y>0.04748</cdr:y>
    </cdr:from>
    <cdr:to>
      <cdr:x>0.04638</cdr:x>
      <cdr:y>0.11276</cdr:y>
    </cdr:to>
    <cdr:sp macro="" textlink="">
      <cdr:nvSpPr>
        <cdr:cNvPr id="2" name="文本框 1"/>
        <cdr:cNvSpPr txBox="1"/>
      </cdr:nvSpPr>
      <cdr:spPr>
        <a:xfrm xmlns:a="http://schemas.openxmlformats.org/drawingml/2006/main">
          <a:off x="66675" y="152401"/>
          <a:ext cx="23812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CN" sz="1100"/>
            <a:t>%</a:t>
          </a:r>
          <a:endParaRPr lang="zh-CN" altLang="en-US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14</xdr:col>
      <xdr:colOff>676275</xdr:colOff>
      <xdr:row>19</xdr:row>
      <xdr:rowOff>114300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276226</xdr:colOff>
      <xdr:row>19</xdr:row>
      <xdr:rowOff>19051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0.0027</cdr:x>
      <cdr:y>0.03621</cdr:y>
    </cdr:from>
    <cdr:to>
      <cdr:x>0.03919</cdr:x>
      <cdr:y>0.10624</cdr:y>
    </cdr:to>
    <cdr:sp macro="" textlink="">
      <cdr:nvSpPr>
        <cdr:cNvPr id="2" name="文本框 1"/>
        <cdr:cNvSpPr txBox="1"/>
      </cdr:nvSpPr>
      <cdr:spPr>
        <a:xfrm xmlns:a="http://schemas.openxmlformats.org/drawingml/2006/main">
          <a:off x="21136" y="137273"/>
          <a:ext cx="285326" cy="265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CN" sz="1100"/>
            <a:t>%</a:t>
          </a:r>
          <a:endParaRPr lang="zh-CN" alt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&#24180;/2021&#24180;&#32479;&#35745;&#26376;&#25253;/&#26376;&#25253;2021_8/&#32479;&#35745;&#22270;&#34920;2021_8&#263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规模工业"/>
      <sheetName val="固定资产投资"/>
      <sheetName val="社会消费品零售总额"/>
      <sheetName val="财政总收入"/>
      <sheetName val="居民可支配收入"/>
      <sheetName val="存贷款"/>
    </sheetNames>
    <sheetDataSet>
      <sheetData sheetId="0"/>
      <sheetData sheetId="1">
        <row r="2">
          <cell r="B2" t="str">
            <v>规模工业增速</v>
          </cell>
        </row>
        <row r="3">
          <cell r="A3" t="str">
            <v>2020年
1-3月</v>
          </cell>
          <cell r="B3">
            <v>-7.5</v>
          </cell>
        </row>
        <row r="4">
          <cell r="A4" t="str">
            <v>1-4月</v>
          </cell>
          <cell r="B4">
            <v>-3.8</v>
          </cell>
        </row>
        <row r="5">
          <cell r="A5" t="str">
            <v>1-5月</v>
          </cell>
          <cell r="B5">
            <v>-1.9</v>
          </cell>
        </row>
        <row r="6">
          <cell r="A6" t="str">
            <v>1-6月</v>
          </cell>
          <cell r="B6">
            <v>-1.2</v>
          </cell>
        </row>
        <row r="7">
          <cell r="A7" t="str">
            <v>1-7月</v>
          </cell>
          <cell r="B7">
            <v>-1.1000000000000001</v>
          </cell>
        </row>
        <row r="8">
          <cell r="A8" t="str">
            <v>1-8月</v>
          </cell>
          <cell r="B8">
            <v>0.1</v>
          </cell>
        </row>
        <row r="9">
          <cell r="A9" t="str">
            <v>1-9月</v>
          </cell>
          <cell r="B9">
            <v>1.4</v>
          </cell>
        </row>
        <row r="10">
          <cell r="A10" t="str">
            <v>1-10月</v>
          </cell>
          <cell r="B10">
            <v>2.7</v>
          </cell>
        </row>
        <row r="11">
          <cell r="A11" t="str">
            <v>1-11月</v>
          </cell>
          <cell r="B11">
            <v>3.2</v>
          </cell>
        </row>
        <row r="12">
          <cell r="A12" t="str">
            <v>1-12月</v>
          </cell>
          <cell r="B12">
            <v>4.5</v>
          </cell>
        </row>
        <row r="13">
          <cell r="A13" t="str">
            <v>2021年
1-2月</v>
          </cell>
          <cell r="B13">
            <v>47.3</v>
          </cell>
        </row>
        <row r="14">
          <cell r="A14" t="str">
            <v>1-3月</v>
          </cell>
          <cell r="B14">
            <v>39.9</v>
          </cell>
        </row>
        <row r="15">
          <cell r="A15" t="str">
            <v>1-4月</v>
          </cell>
          <cell r="B15">
            <v>34</v>
          </cell>
        </row>
        <row r="16">
          <cell r="A16" t="str">
            <v>1-5月</v>
          </cell>
          <cell r="B16">
            <v>29.6</v>
          </cell>
        </row>
        <row r="17">
          <cell r="A17" t="str">
            <v>1-6月</v>
          </cell>
          <cell r="B17">
            <v>27.3</v>
          </cell>
        </row>
        <row r="18">
          <cell r="A18" t="str">
            <v>1-7月</v>
          </cell>
          <cell r="B18">
            <v>26.5</v>
          </cell>
        </row>
        <row r="19">
          <cell r="A19" t="str">
            <v>1-8月</v>
          </cell>
          <cell r="B19">
            <v>24.2</v>
          </cell>
        </row>
      </sheetData>
      <sheetData sheetId="2">
        <row r="2">
          <cell r="B2" t="str">
            <v>固定资产投资增速</v>
          </cell>
        </row>
        <row r="10">
          <cell r="A10" t="str">
            <v>2020年
1-6月</v>
          </cell>
          <cell r="B10">
            <v>-7.5</v>
          </cell>
        </row>
        <row r="11">
          <cell r="A11" t="str">
            <v>1-7月</v>
          </cell>
          <cell r="B11">
            <v>-2</v>
          </cell>
        </row>
        <row r="12">
          <cell r="A12" t="str">
            <v>1-8月</v>
          </cell>
          <cell r="B12">
            <v>0.4</v>
          </cell>
        </row>
        <row r="13">
          <cell r="A13" t="str">
            <v>1-9月</v>
          </cell>
          <cell r="B13">
            <v>3.8</v>
          </cell>
        </row>
        <row r="14">
          <cell r="A14" t="str">
            <v>1-10月</v>
          </cell>
          <cell r="B14">
            <v>4.8</v>
          </cell>
        </row>
        <row r="15">
          <cell r="A15" t="str">
            <v>1-11月</v>
          </cell>
          <cell r="B15">
            <v>5.5</v>
          </cell>
        </row>
        <row r="16">
          <cell r="A16" t="str">
            <v>1-12月</v>
          </cell>
          <cell r="B16">
            <v>6.1</v>
          </cell>
        </row>
        <row r="17">
          <cell r="A17" t="str">
            <v>2021年
1-2月</v>
          </cell>
          <cell r="B17">
            <v>54.5</v>
          </cell>
        </row>
        <row r="18">
          <cell r="A18" t="str">
            <v>1-3月</v>
          </cell>
          <cell r="B18">
            <v>52.9</v>
          </cell>
        </row>
        <row r="19">
          <cell r="A19" t="str">
            <v>1-4月</v>
          </cell>
          <cell r="B19">
            <v>33.799999999999997</v>
          </cell>
        </row>
        <row r="20">
          <cell r="A20" t="str">
            <v>1-5月</v>
          </cell>
          <cell r="B20">
            <v>25.9</v>
          </cell>
        </row>
        <row r="21">
          <cell r="A21" t="str">
            <v>1-6月</v>
          </cell>
          <cell r="B21">
            <v>20</v>
          </cell>
        </row>
        <row r="22">
          <cell r="A22" t="str">
            <v>1-7月</v>
          </cell>
          <cell r="B22">
            <v>17.100000000000001</v>
          </cell>
        </row>
        <row r="23">
          <cell r="A23" t="str">
            <v>1-8月</v>
          </cell>
          <cell r="B23">
            <v>14.3</v>
          </cell>
        </row>
      </sheetData>
      <sheetData sheetId="3">
        <row r="2">
          <cell r="B2" t="str">
            <v>社会消费品零售总额增速</v>
          </cell>
        </row>
        <row r="10">
          <cell r="A10" t="str">
            <v>2020年
1-6月</v>
          </cell>
          <cell r="B10">
            <v>-8</v>
          </cell>
        </row>
        <row r="11">
          <cell r="A11" t="str">
            <v>1-7月</v>
          </cell>
          <cell r="B11">
            <v>-7.4</v>
          </cell>
        </row>
        <row r="12">
          <cell r="A12" t="str">
            <v>1-8月</v>
          </cell>
          <cell r="B12">
            <v>-6.9</v>
          </cell>
        </row>
        <row r="13">
          <cell r="A13" t="str">
            <v>1-9月</v>
          </cell>
          <cell r="B13">
            <v>-5.8</v>
          </cell>
        </row>
        <row r="14">
          <cell r="A14" t="str">
            <v>1-10月</v>
          </cell>
          <cell r="B14">
            <v>-5.0999999999999996</v>
          </cell>
        </row>
        <row r="15">
          <cell r="A15" t="str">
            <v>1-11月</v>
          </cell>
          <cell r="B15">
            <v>-4.3</v>
          </cell>
        </row>
        <row r="16">
          <cell r="A16" t="str">
            <v>1-12月</v>
          </cell>
          <cell r="B16">
            <v>-3.8</v>
          </cell>
        </row>
        <row r="17">
          <cell r="A17" t="str">
            <v>2021年
1-2月</v>
          </cell>
          <cell r="B17">
            <v>29.9</v>
          </cell>
        </row>
        <row r="18">
          <cell r="A18" t="str">
            <v>1-3月</v>
          </cell>
          <cell r="B18">
            <v>29.2</v>
          </cell>
        </row>
        <row r="19">
          <cell r="A19" t="str">
            <v>1-4月</v>
          </cell>
          <cell r="B19">
            <v>27.2</v>
          </cell>
        </row>
        <row r="20">
          <cell r="A20" t="str">
            <v>1-5月</v>
          </cell>
          <cell r="B20">
            <v>25.1</v>
          </cell>
        </row>
        <row r="21">
          <cell r="A21" t="str">
            <v>1-6月</v>
          </cell>
          <cell r="B21">
            <v>23.9</v>
          </cell>
        </row>
        <row r="22">
          <cell r="A22" t="str">
            <v>1-7月</v>
          </cell>
          <cell r="B22">
            <v>23.2</v>
          </cell>
        </row>
        <row r="23">
          <cell r="A23" t="str">
            <v>1-8月</v>
          </cell>
          <cell r="B23">
            <v>19.8</v>
          </cell>
        </row>
      </sheetData>
      <sheetData sheetId="4">
        <row r="2">
          <cell r="B2" t="str">
            <v>一般公共预算收入增速（%）</v>
          </cell>
        </row>
        <row r="10">
          <cell r="A10" t="str">
            <v>2020年
1-6月</v>
          </cell>
          <cell r="B10">
            <v>-10.5</v>
          </cell>
        </row>
        <row r="11">
          <cell r="A11" t="str">
            <v>1-7月</v>
          </cell>
          <cell r="B11">
            <v>-8.3000000000000007</v>
          </cell>
        </row>
        <row r="12">
          <cell r="A12" t="str">
            <v>1-8月</v>
          </cell>
          <cell r="B12">
            <v>-7.2</v>
          </cell>
        </row>
        <row r="13">
          <cell r="A13" t="str">
            <v>1-9月</v>
          </cell>
          <cell r="B13">
            <v>-4.9000000000000004</v>
          </cell>
        </row>
        <row r="14">
          <cell r="A14" t="str">
            <v>1-10月</v>
          </cell>
          <cell r="B14">
            <v>-3.8</v>
          </cell>
        </row>
        <row r="15">
          <cell r="A15" t="str">
            <v>1-11月</v>
          </cell>
          <cell r="B15">
            <v>-2.4</v>
          </cell>
        </row>
        <row r="16">
          <cell r="A16" t="str">
            <v>1-12月</v>
          </cell>
          <cell r="B16">
            <v>5.3</v>
          </cell>
        </row>
        <row r="17">
          <cell r="A17" t="str">
            <v>2021年
1-2月</v>
          </cell>
          <cell r="B17">
            <v>12.1</v>
          </cell>
        </row>
        <row r="18">
          <cell r="A18" t="str">
            <v>1-3月</v>
          </cell>
          <cell r="B18">
            <v>19.3</v>
          </cell>
        </row>
        <row r="19">
          <cell r="A19" t="str">
            <v>1-4月</v>
          </cell>
          <cell r="B19">
            <v>25</v>
          </cell>
        </row>
        <row r="20">
          <cell r="A20" t="str">
            <v>1-5月</v>
          </cell>
          <cell r="B20">
            <v>30.1</v>
          </cell>
        </row>
        <row r="21">
          <cell r="A21" t="str">
            <v>1-6月</v>
          </cell>
          <cell r="B21">
            <v>26</v>
          </cell>
        </row>
        <row r="22">
          <cell r="A22" t="str">
            <v>1-7月</v>
          </cell>
          <cell r="B22">
            <v>20.100000000000001</v>
          </cell>
        </row>
        <row r="23">
          <cell r="A23" t="str">
            <v>1-8月</v>
          </cell>
          <cell r="B23">
            <v>19.5</v>
          </cell>
        </row>
      </sheetData>
      <sheetData sheetId="5"/>
      <sheetData sheetId="6">
        <row r="4">
          <cell r="B4" t="str">
            <v>贷款增速</v>
          </cell>
          <cell r="C4" t="str">
            <v>存款增速</v>
          </cell>
        </row>
        <row r="5">
          <cell r="A5" t="str">
            <v>2020年
1-6月</v>
          </cell>
          <cell r="B5">
            <v>21.7</v>
          </cell>
          <cell r="C5">
            <v>7.8</v>
          </cell>
        </row>
        <row r="6">
          <cell r="A6" t="str">
            <v>1-7月</v>
          </cell>
          <cell r="B6">
            <v>21.4</v>
          </cell>
          <cell r="C6">
            <v>3.9</v>
          </cell>
        </row>
        <row r="7">
          <cell r="A7" t="str">
            <v>1-8月</v>
          </cell>
          <cell r="B7">
            <v>22.3</v>
          </cell>
          <cell r="C7">
            <v>4.7</v>
          </cell>
        </row>
        <row r="8">
          <cell r="A8" t="str">
            <v>1-9月</v>
          </cell>
          <cell r="B8">
            <v>24.7</v>
          </cell>
          <cell r="C8">
            <v>6.6</v>
          </cell>
        </row>
        <row r="9">
          <cell r="A9" t="str">
            <v>1-10月</v>
          </cell>
          <cell r="B9">
            <v>25.2</v>
          </cell>
          <cell r="C9">
            <v>9.4</v>
          </cell>
        </row>
        <row r="10">
          <cell r="A10" t="str">
            <v>1-11月</v>
          </cell>
          <cell r="B10">
            <v>26.6</v>
          </cell>
          <cell r="C10">
            <v>9.6999999999999993</v>
          </cell>
        </row>
        <row r="11">
          <cell r="A11" t="str">
            <v>1-12月</v>
          </cell>
          <cell r="B11">
            <v>24.6</v>
          </cell>
          <cell r="C11">
            <v>8.1</v>
          </cell>
        </row>
        <row r="12">
          <cell r="A12" t="str">
            <v>2021年
1-2月</v>
          </cell>
          <cell r="B12">
            <v>24.4</v>
          </cell>
          <cell r="C12">
            <v>7.8</v>
          </cell>
        </row>
        <row r="13">
          <cell r="A13" t="str">
            <v>1-3月</v>
          </cell>
          <cell r="B13">
            <v>24.6</v>
          </cell>
          <cell r="C13">
            <v>7.2</v>
          </cell>
        </row>
        <row r="14">
          <cell r="A14" t="str">
            <v>1-4月</v>
          </cell>
          <cell r="B14">
            <v>20</v>
          </cell>
          <cell r="C14">
            <v>4.5</v>
          </cell>
        </row>
        <row r="15">
          <cell r="A15" t="str">
            <v>1-5月</v>
          </cell>
          <cell r="B15">
            <v>19.5</v>
          </cell>
          <cell r="C15">
            <v>5.9</v>
          </cell>
        </row>
        <row r="16">
          <cell r="A16" t="str">
            <v>1-6月</v>
          </cell>
          <cell r="B16">
            <v>19.3</v>
          </cell>
          <cell r="C16">
            <v>4.7</v>
          </cell>
        </row>
        <row r="17">
          <cell r="A17" t="str">
            <v>1-7月</v>
          </cell>
          <cell r="B17">
            <v>18.899999999999999</v>
          </cell>
          <cell r="C17">
            <v>4.5999999999999996</v>
          </cell>
        </row>
        <row r="18">
          <cell r="A18" t="str">
            <v>1-8月</v>
          </cell>
          <cell r="B18">
            <v>18.100000000000001</v>
          </cell>
          <cell r="C18">
            <v>3.7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2" sqref="I12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B7" sqref="B7:C7"/>
    </sheetView>
  </sheetViews>
  <sheetFormatPr defaultRowHeight="13.5"/>
  <cols>
    <col min="1" max="1" width="27.875" customWidth="1"/>
    <col min="2" max="2" width="12.75" customWidth="1"/>
    <col min="3" max="3" width="11.125" customWidth="1"/>
    <col min="4" max="4" width="8.875" customWidth="1"/>
  </cols>
  <sheetData>
    <row r="1" spans="1:3" ht="24.75" customHeight="1">
      <c r="A1" s="220" t="s">
        <v>191</v>
      </c>
      <c r="B1" s="220"/>
      <c r="C1" s="220"/>
    </row>
    <row r="2" spans="1:3" ht="3.75" customHeight="1" thickBot="1">
      <c r="A2" s="221"/>
      <c r="B2" s="221"/>
      <c r="C2" s="221"/>
    </row>
    <row r="3" spans="1:3" ht="20.100000000000001" customHeight="1">
      <c r="A3" s="222" t="s">
        <v>0</v>
      </c>
      <c r="B3" s="232" t="s">
        <v>1</v>
      </c>
      <c r="C3" s="233"/>
    </row>
    <row r="4" spans="1:3" ht="19.5" customHeight="1">
      <c r="A4" s="223"/>
      <c r="B4" s="234" t="s">
        <v>379</v>
      </c>
      <c r="C4" s="235"/>
    </row>
    <row r="5" spans="1:3" ht="21" customHeight="1">
      <c r="A5" s="39" t="s">
        <v>189</v>
      </c>
      <c r="B5" s="238">
        <v>6.6</v>
      </c>
      <c r="C5" s="239"/>
    </row>
    <row r="6" spans="1:3" ht="21" customHeight="1">
      <c r="A6" s="22" t="s">
        <v>190</v>
      </c>
      <c r="B6" s="240"/>
      <c r="C6" s="241"/>
    </row>
    <row r="7" spans="1:3" ht="21" customHeight="1">
      <c r="A7" s="21" t="s">
        <v>325</v>
      </c>
      <c r="B7" s="242">
        <v>6.6</v>
      </c>
      <c r="C7" s="243"/>
    </row>
    <row r="8" spans="1:3" ht="21" customHeight="1" thickBot="1">
      <c r="A8" s="28" t="s">
        <v>324</v>
      </c>
      <c r="B8" s="244">
        <v>6.7</v>
      </c>
      <c r="C8" s="245"/>
    </row>
    <row r="9" spans="1:3" ht="18" customHeight="1">
      <c r="A9" s="247"/>
      <c r="B9" s="247"/>
      <c r="C9" s="247"/>
    </row>
    <row r="10" spans="1:3" ht="24.75" customHeight="1">
      <c r="A10" s="248" t="s">
        <v>192</v>
      </c>
      <c r="B10" s="248"/>
      <c r="C10" s="248"/>
    </row>
    <row r="11" spans="1:3" ht="4.5" customHeight="1" thickBot="1">
      <c r="A11" s="246"/>
      <c r="B11" s="246"/>
      <c r="C11" s="246"/>
    </row>
    <row r="12" spans="1:3" ht="19.5" customHeight="1">
      <c r="A12" s="230" t="s">
        <v>193</v>
      </c>
      <c r="B12" s="236" t="s">
        <v>379</v>
      </c>
      <c r="C12" s="237"/>
    </row>
    <row r="13" spans="1:3" ht="19.5" customHeight="1">
      <c r="A13" s="231"/>
      <c r="B13" s="42" t="s">
        <v>128</v>
      </c>
      <c r="C13" s="43" t="s">
        <v>1</v>
      </c>
    </row>
    <row r="14" spans="1:3" ht="21" customHeight="1">
      <c r="A14" s="21" t="s">
        <v>374</v>
      </c>
      <c r="B14" s="120">
        <v>1149104</v>
      </c>
      <c r="C14" s="84">
        <v>19.389289183727531</v>
      </c>
    </row>
    <row r="15" spans="1:3" ht="21" customHeight="1">
      <c r="A15" s="28" t="s">
        <v>375</v>
      </c>
      <c r="B15" s="119">
        <v>846205</v>
      </c>
      <c r="C15" s="102">
        <v>29.8</v>
      </c>
    </row>
    <row r="16" spans="1:3" ht="21" customHeight="1">
      <c r="A16" s="21" t="s">
        <v>388</v>
      </c>
      <c r="B16" s="204">
        <v>1498.8094000000001</v>
      </c>
      <c r="C16" s="84">
        <v>12.9</v>
      </c>
    </row>
    <row r="17" spans="1:3" ht="21" customHeight="1">
      <c r="A17" s="28" t="s">
        <v>376</v>
      </c>
      <c r="B17" s="205">
        <v>253.0104</v>
      </c>
      <c r="C17" s="102">
        <v>-34.299999999999997</v>
      </c>
    </row>
    <row r="18" spans="1:3" ht="21" customHeight="1">
      <c r="A18" s="21" t="s">
        <v>389</v>
      </c>
      <c r="B18" s="204">
        <v>205.28639999999999</v>
      </c>
      <c r="C18" s="84">
        <v>183.4</v>
      </c>
    </row>
    <row r="19" spans="1:3" ht="21" customHeight="1">
      <c r="A19" s="28" t="s">
        <v>375</v>
      </c>
      <c r="B19" s="205">
        <v>166.07490000000001</v>
      </c>
      <c r="C19" s="102">
        <v>192.9</v>
      </c>
    </row>
    <row r="20" spans="1:3" ht="21" customHeight="1">
      <c r="A20" s="21" t="s">
        <v>387</v>
      </c>
      <c r="B20" s="204">
        <v>177.38249999999999</v>
      </c>
      <c r="C20" s="84">
        <v>-7.3</v>
      </c>
    </row>
    <row r="21" spans="1:3" ht="21" customHeight="1">
      <c r="A21" s="28" t="s">
        <v>390</v>
      </c>
      <c r="B21" s="205">
        <v>26.171099999999999</v>
      </c>
      <c r="C21" s="102">
        <v>18.5</v>
      </c>
    </row>
    <row r="22" spans="1:3" ht="21" customHeight="1" thickBot="1">
      <c r="A22" s="44" t="s">
        <v>326</v>
      </c>
      <c r="B22" s="161">
        <v>791718</v>
      </c>
      <c r="C22" s="160">
        <v>-9.9</v>
      </c>
    </row>
  </sheetData>
  <mergeCells count="14">
    <mergeCell ref="A1:C1"/>
    <mergeCell ref="A2:C2"/>
    <mergeCell ref="A3:A4"/>
    <mergeCell ref="A11:C11"/>
    <mergeCell ref="A9:C9"/>
    <mergeCell ref="A10:C10"/>
    <mergeCell ref="A12:A13"/>
    <mergeCell ref="B3:C3"/>
    <mergeCell ref="B4:C4"/>
    <mergeCell ref="B12:C12"/>
    <mergeCell ref="B5:C5"/>
    <mergeCell ref="B6:C6"/>
    <mergeCell ref="B7:C7"/>
    <mergeCell ref="B8:C8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sqref="A1:C1"/>
    </sheetView>
  </sheetViews>
  <sheetFormatPr defaultRowHeight="13.5"/>
  <cols>
    <col min="1" max="1" width="30.625" customWidth="1"/>
    <col min="2" max="2" width="14.375" customWidth="1"/>
    <col min="3" max="3" width="10.875" customWidth="1"/>
    <col min="4" max="4" width="7.125" customWidth="1"/>
  </cols>
  <sheetData>
    <row r="1" spans="1:3" ht="24.75" customHeight="1">
      <c r="A1" s="220" t="s">
        <v>221</v>
      </c>
      <c r="B1" s="220"/>
      <c r="C1" s="220"/>
    </row>
    <row r="2" spans="1:3" ht="3.75" customHeight="1" thickBot="1">
      <c r="A2" s="221"/>
      <c r="B2" s="221"/>
      <c r="C2" s="221"/>
    </row>
    <row r="3" spans="1:3" ht="20.100000000000001" customHeight="1">
      <c r="A3" s="249" t="s">
        <v>0</v>
      </c>
      <c r="B3" s="251" t="s">
        <v>379</v>
      </c>
      <c r="C3" s="224"/>
    </row>
    <row r="4" spans="1:3" ht="20.100000000000001" customHeight="1">
      <c r="A4" s="250"/>
      <c r="B4" s="8" t="s">
        <v>194</v>
      </c>
      <c r="C4" s="10" t="s">
        <v>35</v>
      </c>
    </row>
    <row r="5" spans="1:3" ht="21.95" customHeight="1">
      <c r="A5" s="52" t="s">
        <v>195</v>
      </c>
      <c r="B5" s="171">
        <v>2221816.2761585098</v>
      </c>
      <c r="C5" s="170">
        <v>16.911762756170202</v>
      </c>
    </row>
    <row r="6" spans="1:3" ht="21.95" customHeight="1">
      <c r="A6" s="46" t="s">
        <v>198</v>
      </c>
      <c r="B6" s="47"/>
      <c r="C6" s="48"/>
    </row>
    <row r="7" spans="1:3" ht="21.95" customHeight="1">
      <c r="A7" s="49" t="s">
        <v>196</v>
      </c>
      <c r="B7" s="149">
        <v>1695571.2142857099</v>
      </c>
      <c r="C7" s="150">
        <v>17.817030317395901</v>
      </c>
    </row>
    <row r="8" spans="1:3" ht="21.95" customHeight="1">
      <c r="A8" s="50" t="s">
        <v>197</v>
      </c>
      <c r="B8" s="124">
        <v>526245.08571428596</v>
      </c>
      <c r="C8" s="123">
        <v>14.087538470739201</v>
      </c>
    </row>
    <row r="9" spans="1:3" ht="21.95" customHeight="1">
      <c r="A9" s="49" t="s">
        <v>199</v>
      </c>
      <c r="B9" s="149"/>
      <c r="C9" s="150"/>
    </row>
    <row r="10" spans="1:3" ht="21.95" customHeight="1">
      <c r="A10" s="50" t="s">
        <v>200</v>
      </c>
      <c r="B10" s="124">
        <v>300948.2</v>
      </c>
      <c r="C10" s="123">
        <v>13.469359130878701</v>
      </c>
    </row>
    <row r="11" spans="1:3" ht="21.95" customHeight="1">
      <c r="A11" s="49" t="s">
        <v>201</v>
      </c>
      <c r="B11" s="149">
        <v>1583134.7</v>
      </c>
      <c r="C11" s="150">
        <v>17.5242821402862</v>
      </c>
    </row>
    <row r="12" spans="1:3" ht="21.95" customHeight="1">
      <c r="A12" s="50" t="s">
        <v>202</v>
      </c>
      <c r="B12" s="124">
        <v>59907.6</v>
      </c>
      <c r="C12" s="123">
        <v>20.5396432559684</v>
      </c>
    </row>
    <row r="13" spans="1:3" ht="21.95" customHeight="1">
      <c r="A13" s="49" t="s">
        <v>203</v>
      </c>
      <c r="B13" s="149">
        <v>277825.8</v>
      </c>
      <c r="C13" s="150">
        <v>16.5246243497999</v>
      </c>
    </row>
    <row r="14" spans="1:3" ht="21.95" customHeight="1">
      <c r="A14" s="50" t="s">
        <v>28</v>
      </c>
      <c r="B14" s="124">
        <v>1365902.3108999999</v>
      </c>
      <c r="C14" s="123">
        <v>33.171219391333999</v>
      </c>
    </row>
    <row r="15" spans="1:3" ht="21.95" customHeight="1">
      <c r="A15" s="49" t="s">
        <v>218</v>
      </c>
      <c r="B15" s="125">
        <v>125792</v>
      </c>
      <c r="C15" s="150">
        <v>40.07</v>
      </c>
    </row>
    <row r="16" spans="1:3" ht="21.95" customHeight="1">
      <c r="A16" s="50" t="s">
        <v>216</v>
      </c>
      <c r="B16" s="124">
        <v>125116</v>
      </c>
      <c r="C16" s="123">
        <v>42.25</v>
      </c>
    </row>
    <row r="17" spans="1:3" ht="21.95" customHeight="1">
      <c r="A17" s="49" t="s">
        <v>217</v>
      </c>
      <c r="B17" s="125">
        <v>676</v>
      </c>
      <c r="C17" s="126">
        <v>-63.54</v>
      </c>
    </row>
    <row r="18" spans="1:3" ht="21.95" customHeight="1">
      <c r="A18" s="50" t="s">
        <v>214</v>
      </c>
      <c r="B18" s="146"/>
      <c r="C18" s="123"/>
    </row>
    <row r="19" spans="1:3" ht="21.95" customHeight="1" thickBot="1">
      <c r="A19" s="51" t="s">
        <v>215</v>
      </c>
      <c r="B19" s="147"/>
      <c r="C19" s="148"/>
    </row>
    <row r="20" spans="1:3">
      <c r="A20" s="145"/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E9" sqref="E9"/>
    </sheetView>
  </sheetViews>
  <sheetFormatPr defaultRowHeight="13.5"/>
  <cols>
    <col min="1" max="1" width="31.25" customWidth="1"/>
    <col min="2" max="2" width="14.375" customWidth="1"/>
    <col min="3" max="3" width="10.875" customWidth="1"/>
    <col min="4" max="4" width="7.125" customWidth="1"/>
  </cols>
  <sheetData>
    <row r="1" spans="1:3" ht="24.75" customHeight="1">
      <c r="A1" s="220" t="s">
        <v>204</v>
      </c>
      <c r="B1" s="220"/>
      <c r="C1" s="220"/>
    </row>
    <row r="2" spans="1:3" ht="3.75" customHeight="1" thickBot="1">
      <c r="A2" s="221"/>
      <c r="B2" s="221"/>
      <c r="C2" s="221"/>
    </row>
    <row r="3" spans="1:3" ht="20.100000000000001" customHeight="1">
      <c r="A3" s="222" t="s">
        <v>0</v>
      </c>
      <c r="B3" s="232" t="s">
        <v>379</v>
      </c>
      <c r="C3" s="233"/>
    </row>
    <row r="4" spans="1:3" ht="20.100000000000001" customHeight="1">
      <c r="A4" s="223"/>
      <c r="B4" s="41" t="s">
        <v>46</v>
      </c>
      <c r="C4" s="45" t="s">
        <v>35</v>
      </c>
    </row>
    <row r="5" spans="1:3" ht="27.95" customHeight="1">
      <c r="A5" s="24" t="s">
        <v>204</v>
      </c>
      <c r="B5" s="118">
        <v>590441.6</v>
      </c>
      <c r="C5" s="104">
        <v>19.8</v>
      </c>
    </row>
    <row r="6" spans="1:3" ht="27.95" customHeight="1">
      <c r="A6" s="28" t="s">
        <v>219</v>
      </c>
      <c r="B6" s="119">
        <v>6418.8</v>
      </c>
      <c r="C6" s="106">
        <v>-23.4</v>
      </c>
    </row>
    <row r="7" spans="1:3" ht="27.95" customHeight="1">
      <c r="A7" s="21" t="s">
        <v>213</v>
      </c>
      <c r="B7" s="109"/>
      <c r="C7" s="104"/>
    </row>
    <row r="8" spans="1:3" ht="27.95" customHeight="1">
      <c r="A8" s="28" t="s">
        <v>205</v>
      </c>
      <c r="B8" s="119">
        <v>47243.199999999997</v>
      </c>
      <c r="C8" s="106">
        <v>2.9</v>
      </c>
    </row>
    <row r="9" spans="1:3" ht="27.95" customHeight="1">
      <c r="A9" s="21" t="s">
        <v>206</v>
      </c>
      <c r="B9" s="120">
        <v>7684</v>
      </c>
      <c r="C9" s="84">
        <v>-12.5</v>
      </c>
    </row>
    <row r="10" spans="1:3" ht="27.95" customHeight="1">
      <c r="A10" s="28" t="s">
        <v>207</v>
      </c>
      <c r="B10" s="119">
        <v>5941.3</v>
      </c>
      <c r="C10" s="106">
        <v>-2.5</v>
      </c>
    </row>
    <row r="11" spans="1:3" ht="27.95" customHeight="1">
      <c r="A11" s="21" t="s">
        <v>208</v>
      </c>
      <c r="B11" s="120">
        <v>5765.2</v>
      </c>
      <c r="C11" s="104">
        <v>-22.4</v>
      </c>
    </row>
    <row r="12" spans="1:3" ht="27.95" customHeight="1">
      <c r="A12" s="28" t="s">
        <v>209</v>
      </c>
      <c r="B12" s="119">
        <v>6908</v>
      </c>
      <c r="C12" s="102">
        <v>6</v>
      </c>
    </row>
    <row r="13" spans="1:3" ht="27.95" customHeight="1">
      <c r="A13" s="21" t="s">
        <v>210</v>
      </c>
      <c r="B13" s="120">
        <v>4078.9</v>
      </c>
      <c r="C13" s="104">
        <v>8.8000000000000007</v>
      </c>
    </row>
    <row r="14" spans="1:3" ht="27.95" customHeight="1">
      <c r="A14" s="22" t="s">
        <v>211</v>
      </c>
      <c r="B14" s="121">
        <v>325892.8</v>
      </c>
      <c r="C14" s="105">
        <v>27.6</v>
      </c>
    </row>
    <row r="15" spans="1:3" ht="27.95" customHeight="1" thickBot="1">
      <c r="A15" s="53" t="s">
        <v>212</v>
      </c>
      <c r="B15" s="122">
        <v>165504.70000000001</v>
      </c>
      <c r="C15" s="107">
        <v>19.2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F15" sqref="F15"/>
    </sheetView>
  </sheetViews>
  <sheetFormatPr defaultRowHeight="13.5"/>
  <cols>
    <col min="1" max="1" width="33.625" customWidth="1"/>
    <col min="2" max="2" width="15.75" customWidth="1"/>
    <col min="3" max="3" width="11.625" customWidth="1"/>
    <col min="4" max="4" width="7.125" customWidth="1"/>
  </cols>
  <sheetData>
    <row r="1" spans="1:3" ht="20.25">
      <c r="A1" s="220" t="s">
        <v>222</v>
      </c>
      <c r="B1" s="220"/>
      <c r="C1" s="220"/>
    </row>
    <row r="2" spans="1:3" ht="3.75" customHeight="1" thickBot="1">
      <c r="A2" s="221"/>
      <c r="B2" s="221"/>
      <c r="C2" s="221"/>
    </row>
    <row r="3" spans="1:3" ht="20.100000000000001" customHeight="1">
      <c r="A3" s="222" t="s">
        <v>0</v>
      </c>
      <c r="B3" s="224" t="s">
        <v>379</v>
      </c>
      <c r="C3" s="225"/>
    </row>
    <row r="4" spans="1:3" ht="20.100000000000001" customHeight="1">
      <c r="A4" s="223"/>
      <c r="B4" s="9" t="s">
        <v>46</v>
      </c>
      <c r="C4" s="10" t="s">
        <v>1</v>
      </c>
    </row>
    <row r="5" spans="1:3" ht="18" customHeight="1">
      <c r="A5" s="21" t="s">
        <v>223</v>
      </c>
      <c r="B5" s="97">
        <v>1082016</v>
      </c>
      <c r="C5" s="84">
        <v>15.13</v>
      </c>
    </row>
    <row r="6" spans="1:3" ht="18" customHeight="1">
      <c r="A6" s="22" t="s">
        <v>224</v>
      </c>
      <c r="B6" s="96">
        <v>886956</v>
      </c>
      <c r="C6" s="86">
        <v>15.23</v>
      </c>
    </row>
    <row r="7" spans="1:3" ht="18" customHeight="1">
      <c r="A7" s="172" t="s">
        <v>241</v>
      </c>
      <c r="B7" s="174">
        <v>81.972540147280597</v>
      </c>
      <c r="C7" s="173" t="s">
        <v>384</v>
      </c>
    </row>
    <row r="8" spans="1:3" ht="18" customHeight="1">
      <c r="A8" s="22" t="s">
        <v>239</v>
      </c>
      <c r="B8" s="96">
        <v>928551</v>
      </c>
      <c r="C8" s="86">
        <v>15.91</v>
      </c>
    </row>
    <row r="9" spans="1:3" ht="18" customHeight="1">
      <c r="A9" s="21" t="s">
        <v>240</v>
      </c>
      <c r="B9" s="97">
        <v>153465</v>
      </c>
      <c r="C9" s="84">
        <v>10.61</v>
      </c>
    </row>
    <row r="10" spans="1:3" ht="18" customHeight="1">
      <c r="A10" s="22" t="s">
        <v>225</v>
      </c>
      <c r="B10">
        <v>483951</v>
      </c>
      <c r="C10" s="175">
        <v>14.63</v>
      </c>
    </row>
    <row r="11" spans="1:3" ht="18" customHeight="1">
      <c r="A11" s="21" t="s">
        <v>226</v>
      </c>
      <c r="B11" s="97">
        <v>288891</v>
      </c>
      <c r="C11" s="84">
        <v>14.59</v>
      </c>
    </row>
    <row r="12" spans="1:3" ht="18" customHeight="1">
      <c r="A12" s="22" t="s">
        <v>227</v>
      </c>
      <c r="B12" s="96">
        <v>104776</v>
      </c>
      <c r="C12" s="86">
        <v>15.47</v>
      </c>
    </row>
    <row r="13" spans="1:3" ht="18" customHeight="1">
      <c r="A13" s="21" t="s">
        <v>327</v>
      </c>
      <c r="B13" s="97">
        <v>38138</v>
      </c>
      <c r="C13" s="84">
        <v>22.39</v>
      </c>
    </row>
    <row r="14" spans="1:3" ht="18" customHeight="1">
      <c r="A14" s="22" t="s">
        <v>328</v>
      </c>
      <c r="B14" s="96">
        <v>8063</v>
      </c>
      <c r="C14" s="86">
        <v>3.44</v>
      </c>
    </row>
    <row r="15" spans="1:3" ht="18" customHeight="1">
      <c r="A15" s="21" t="s">
        <v>329</v>
      </c>
      <c r="B15" s="97">
        <v>1908</v>
      </c>
      <c r="C15" s="84">
        <v>36.58</v>
      </c>
    </row>
    <row r="16" spans="1:3" ht="18" customHeight="1">
      <c r="A16" s="22" t="s">
        <v>330</v>
      </c>
      <c r="B16" s="96">
        <v>38216</v>
      </c>
      <c r="C16" s="86">
        <v>14.97</v>
      </c>
    </row>
    <row r="17" spans="1:3" ht="18" customHeight="1">
      <c r="A17" s="21" t="s">
        <v>331</v>
      </c>
      <c r="B17" s="97">
        <v>8838</v>
      </c>
      <c r="C17" s="84">
        <v>31.79</v>
      </c>
    </row>
    <row r="18" spans="1:3" ht="18" customHeight="1">
      <c r="A18" s="22" t="s">
        <v>332</v>
      </c>
      <c r="B18" s="96">
        <v>4392</v>
      </c>
      <c r="C18" s="86">
        <v>19.77</v>
      </c>
    </row>
    <row r="19" spans="1:3" ht="18" customHeight="1">
      <c r="A19" s="21" t="s">
        <v>333</v>
      </c>
      <c r="B19" s="97">
        <v>6052</v>
      </c>
      <c r="C19" s="84">
        <v>21.92</v>
      </c>
    </row>
    <row r="20" spans="1:3" ht="18" customHeight="1">
      <c r="A20" s="22" t="s">
        <v>334</v>
      </c>
      <c r="B20" s="96">
        <v>29156</v>
      </c>
      <c r="C20" s="86">
        <v>52.46</v>
      </c>
    </row>
    <row r="21" spans="1:3" ht="18" customHeight="1">
      <c r="A21" s="21" t="s">
        <v>335</v>
      </c>
      <c r="B21" s="97">
        <v>5952</v>
      </c>
      <c r="C21" s="84">
        <v>10.1</v>
      </c>
    </row>
    <row r="22" spans="1:3" ht="18" customHeight="1">
      <c r="A22" s="22" t="s">
        <v>336</v>
      </c>
      <c r="B22" s="96">
        <v>3850</v>
      </c>
      <c r="C22" s="86">
        <v>-28.21</v>
      </c>
    </row>
    <row r="23" spans="1:3" ht="18" customHeight="1">
      <c r="A23" s="21" t="s">
        <v>337</v>
      </c>
      <c r="B23" s="97">
        <v>36896</v>
      </c>
      <c r="C23" s="84">
        <v>-8.81</v>
      </c>
    </row>
    <row r="24" spans="1:3" ht="18" customHeight="1">
      <c r="A24" s="22" t="s">
        <v>338</v>
      </c>
      <c r="B24" s="96">
        <v>2165</v>
      </c>
      <c r="C24" s="86">
        <v>34.89</v>
      </c>
    </row>
    <row r="25" spans="1:3" ht="18" customHeight="1">
      <c r="A25" s="21" t="s">
        <v>339</v>
      </c>
      <c r="B25" s="97">
        <v>488</v>
      </c>
      <c r="C25" s="84">
        <v>8.93</v>
      </c>
    </row>
    <row r="26" spans="1:3" ht="18" customHeight="1">
      <c r="A26" s="22" t="s">
        <v>340</v>
      </c>
      <c r="B26" s="96">
        <v>1</v>
      </c>
      <c r="C26" s="86">
        <v>-96.3</v>
      </c>
    </row>
    <row r="27" spans="1:3" ht="18" customHeight="1">
      <c r="A27" s="21" t="s">
        <v>228</v>
      </c>
      <c r="B27" s="97">
        <v>195060</v>
      </c>
      <c r="C27" s="84">
        <v>14.68</v>
      </c>
    </row>
    <row r="28" spans="1:3" ht="18" customHeight="1">
      <c r="A28" s="28" t="s">
        <v>229</v>
      </c>
      <c r="B28" s="100">
        <v>47960</v>
      </c>
      <c r="C28" s="102">
        <v>26.83</v>
      </c>
    </row>
    <row r="29" spans="1:3" ht="18" customHeight="1">
      <c r="A29" s="21" t="s">
        <v>230</v>
      </c>
      <c r="B29" s="97">
        <v>27389</v>
      </c>
      <c r="C29" s="84">
        <v>9.6</v>
      </c>
    </row>
    <row r="30" spans="1:3" ht="18" customHeight="1">
      <c r="A30" s="28" t="s">
        <v>231</v>
      </c>
      <c r="B30" s="100">
        <v>39516</v>
      </c>
      <c r="C30" s="102">
        <v>2.96</v>
      </c>
    </row>
    <row r="31" spans="1:3" ht="18" customHeight="1">
      <c r="A31" s="21" t="s">
        <v>232</v>
      </c>
      <c r="B31" s="97">
        <v>282</v>
      </c>
      <c r="C31" s="84">
        <v>76.25</v>
      </c>
    </row>
    <row r="32" spans="1:3" ht="18" customHeight="1">
      <c r="A32" s="28" t="s">
        <v>233</v>
      </c>
      <c r="B32" s="100">
        <v>55763</v>
      </c>
      <c r="C32" s="102">
        <v>76.09</v>
      </c>
    </row>
    <row r="33" spans="1:3" ht="18" customHeight="1">
      <c r="A33" s="21" t="s">
        <v>234</v>
      </c>
      <c r="B33" s="97">
        <v>3144</v>
      </c>
      <c r="C33" s="84">
        <v>-69.400000000000006</v>
      </c>
    </row>
    <row r="34" spans="1:3" ht="18" customHeight="1">
      <c r="A34" s="28" t="s">
        <v>235</v>
      </c>
      <c r="B34" s="100">
        <v>6819</v>
      </c>
      <c r="C34" s="102">
        <v>-59.4</v>
      </c>
    </row>
    <row r="35" spans="1:3" ht="18" customHeight="1">
      <c r="A35" s="21" t="s">
        <v>236</v>
      </c>
      <c r="B35" s="97">
        <v>14187</v>
      </c>
      <c r="C35" s="84">
        <v>41.64</v>
      </c>
    </row>
    <row r="36" spans="1:3" ht="18" customHeight="1">
      <c r="A36" s="22" t="s">
        <v>237</v>
      </c>
      <c r="B36" s="96">
        <v>57717</v>
      </c>
      <c r="C36" s="86">
        <v>16.09</v>
      </c>
    </row>
    <row r="37" spans="1:3" ht="18" customHeight="1" thickBot="1">
      <c r="A37" s="128" t="s">
        <v>238</v>
      </c>
      <c r="B37" s="132">
        <v>540280</v>
      </c>
      <c r="C37" s="133">
        <v>15.47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opLeftCell="A16" workbookViewId="0">
      <selection activeCell="F5" sqref="F5"/>
    </sheetView>
  </sheetViews>
  <sheetFormatPr defaultRowHeight="13.5"/>
  <cols>
    <col min="1" max="1" width="26.375" customWidth="1"/>
    <col min="2" max="2" width="15.75" customWidth="1"/>
    <col min="3" max="3" width="11.625" customWidth="1"/>
    <col min="4" max="4" width="7.125" customWidth="1"/>
  </cols>
  <sheetData>
    <row r="1" spans="1:3" ht="20.25">
      <c r="A1" s="220" t="s">
        <v>242</v>
      </c>
      <c r="B1" s="220"/>
      <c r="C1" s="220"/>
    </row>
    <row r="2" spans="1:3" ht="3.75" customHeight="1" thickBot="1">
      <c r="A2" s="221"/>
      <c r="B2" s="221"/>
      <c r="C2" s="221"/>
    </row>
    <row r="3" spans="1:3" ht="20.100000000000001" customHeight="1">
      <c r="A3" s="222" t="s">
        <v>0</v>
      </c>
      <c r="B3" s="224" t="s">
        <v>379</v>
      </c>
      <c r="C3" s="225"/>
    </row>
    <row r="4" spans="1:3" ht="20.100000000000001" customHeight="1">
      <c r="A4" s="223"/>
      <c r="B4" s="9" t="s">
        <v>46</v>
      </c>
      <c r="C4" s="10" t="s">
        <v>1</v>
      </c>
    </row>
    <row r="5" spans="1:3" ht="18" customHeight="1">
      <c r="A5" s="21" t="s">
        <v>243</v>
      </c>
      <c r="B5" s="129">
        <v>2385491</v>
      </c>
      <c r="C5" s="84">
        <v>-2</v>
      </c>
    </row>
    <row r="6" spans="1:3" ht="18" customHeight="1">
      <c r="A6" s="22" t="s">
        <v>244</v>
      </c>
      <c r="B6" s="130">
        <v>1489941</v>
      </c>
      <c r="C6" s="86">
        <v>-3.92</v>
      </c>
    </row>
    <row r="7" spans="1:3" ht="18" customHeight="1">
      <c r="A7" s="21" t="s">
        <v>276</v>
      </c>
      <c r="B7" s="83">
        <v>62.4584624297472</v>
      </c>
      <c r="C7" s="84">
        <v>-1.2515375702528031</v>
      </c>
    </row>
    <row r="8" spans="1:3" ht="18" customHeight="1">
      <c r="A8" s="22" t="s">
        <v>245</v>
      </c>
      <c r="B8" s="130">
        <v>340332</v>
      </c>
      <c r="C8" s="86">
        <v>31.96</v>
      </c>
    </row>
    <row r="9" spans="1:3" ht="18" customHeight="1">
      <c r="A9" s="21" t="s">
        <v>246</v>
      </c>
      <c r="B9" s="129">
        <v>2412</v>
      </c>
      <c r="C9" s="84">
        <v>-3.05</v>
      </c>
    </row>
    <row r="10" spans="1:3" ht="18" customHeight="1">
      <c r="A10" s="22" t="s">
        <v>247</v>
      </c>
      <c r="B10" s="130">
        <v>84107</v>
      </c>
      <c r="C10" s="86">
        <v>6.19</v>
      </c>
    </row>
    <row r="11" spans="1:3" ht="18" customHeight="1">
      <c r="A11" s="21" t="s">
        <v>248</v>
      </c>
      <c r="B11" s="129">
        <v>67019</v>
      </c>
      <c r="C11" s="84">
        <v>8.89</v>
      </c>
    </row>
    <row r="12" spans="1:3" ht="18" customHeight="1">
      <c r="A12" s="22" t="s">
        <v>249</v>
      </c>
      <c r="B12" s="130">
        <v>929</v>
      </c>
      <c r="C12" s="86">
        <v>33.29</v>
      </c>
    </row>
    <row r="13" spans="1:3" ht="18" customHeight="1">
      <c r="A13" s="21" t="s">
        <v>250</v>
      </c>
      <c r="B13" s="129">
        <v>1212</v>
      </c>
      <c r="C13" s="84">
        <v>23.3</v>
      </c>
    </row>
    <row r="14" spans="1:3" ht="18" customHeight="1">
      <c r="A14" s="22" t="s">
        <v>251</v>
      </c>
      <c r="B14" s="130">
        <v>448403</v>
      </c>
      <c r="C14" s="86">
        <v>15.15</v>
      </c>
    </row>
    <row r="15" spans="1:3" ht="18" customHeight="1">
      <c r="A15" s="21" t="s">
        <v>252</v>
      </c>
      <c r="B15" s="129">
        <v>361583</v>
      </c>
      <c r="C15" s="84">
        <v>12.8</v>
      </c>
    </row>
    <row r="16" spans="1:3" ht="18" customHeight="1">
      <c r="A16" s="22" t="s">
        <v>253</v>
      </c>
      <c r="B16" s="130">
        <v>29589</v>
      </c>
      <c r="C16" s="86">
        <v>23.94</v>
      </c>
    </row>
    <row r="17" spans="1:3" ht="18" customHeight="1">
      <c r="A17" s="21" t="s">
        <v>254</v>
      </c>
      <c r="B17" s="129">
        <v>13984</v>
      </c>
      <c r="C17" s="84">
        <v>8.17</v>
      </c>
    </row>
    <row r="18" spans="1:3" ht="18" customHeight="1">
      <c r="A18" s="22" t="s">
        <v>255</v>
      </c>
      <c r="B18" s="130">
        <v>39717</v>
      </c>
      <c r="C18" s="86">
        <v>4.5999999999999996</v>
      </c>
    </row>
    <row r="19" spans="1:3" ht="18" customHeight="1">
      <c r="A19" s="21" t="s">
        <v>256</v>
      </c>
      <c r="B19" s="129">
        <v>19574</v>
      </c>
      <c r="C19" s="84">
        <v>15.86</v>
      </c>
    </row>
    <row r="20" spans="1:3" ht="18" customHeight="1">
      <c r="A20" s="22" t="s">
        <v>257</v>
      </c>
      <c r="B20" s="130">
        <v>2798</v>
      </c>
      <c r="C20" s="86">
        <v>12.19</v>
      </c>
    </row>
    <row r="21" spans="1:3" ht="18" customHeight="1">
      <c r="A21" s="21" t="s">
        <v>258</v>
      </c>
      <c r="B21" s="129">
        <v>340505</v>
      </c>
      <c r="C21" s="84">
        <v>1.41</v>
      </c>
    </row>
    <row r="22" spans="1:3" ht="18" customHeight="1">
      <c r="A22" s="22" t="s">
        <v>259</v>
      </c>
      <c r="B22" s="130">
        <v>203152</v>
      </c>
      <c r="C22" s="86">
        <v>-28.12</v>
      </c>
    </row>
    <row r="23" spans="1:3" ht="18" customHeight="1">
      <c r="A23" s="21" t="s">
        <v>260</v>
      </c>
      <c r="B23" s="129">
        <v>60709</v>
      </c>
      <c r="C23" s="84">
        <v>24.14</v>
      </c>
    </row>
    <row r="24" spans="1:3" ht="18" customHeight="1">
      <c r="A24" s="22" t="s">
        <v>261</v>
      </c>
      <c r="B24" s="130">
        <v>70274</v>
      </c>
      <c r="C24" s="86">
        <v>-51.74</v>
      </c>
    </row>
    <row r="25" spans="1:3" ht="18" customHeight="1">
      <c r="A25" s="21" t="s">
        <v>262</v>
      </c>
      <c r="B25" s="129">
        <v>388271</v>
      </c>
      <c r="C25" s="84">
        <v>-9.1300000000000008</v>
      </c>
    </row>
    <row r="26" spans="1:3" ht="18" customHeight="1">
      <c r="A26" s="22" t="s">
        <v>263</v>
      </c>
      <c r="B26" s="130">
        <v>76497</v>
      </c>
      <c r="C26" s="86">
        <v>-3.63</v>
      </c>
    </row>
    <row r="27" spans="1:3" ht="18" customHeight="1">
      <c r="A27" s="21" t="s">
        <v>264</v>
      </c>
      <c r="B27" s="129">
        <v>28952</v>
      </c>
      <c r="C27" s="84">
        <v>-20.329999999999998</v>
      </c>
    </row>
    <row r="28" spans="1:3" ht="18" customHeight="1">
      <c r="A28" s="28" t="s">
        <v>265</v>
      </c>
      <c r="B28" s="131">
        <v>33197</v>
      </c>
      <c r="C28" s="102">
        <v>-27.26</v>
      </c>
    </row>
    <row r="29" spans="1:3" ht="18" customHeight="1">
      <c r="A29" s="21" t="s">
        <v>266</v>
      </c>
      <c r="B29" s="129">
        <v>184464</v>
      </c>
      <c r="C29" s="84">
        <v>-10.46</v>
      </c>
    </row>
    <row r="30" spans="1:3" ht="18" customHeight="1">
      <c r="A30" s="28" t="s">
        <v>267</v>
      </c>
      <c r="B30" s="131">
        <v>102210</v>
      </c>
      <c r="C30" s="102">
        <v>-24.14</v>
      </c>
    </row>
    <row r="31" spans="1:3" ht="18" customHeight="1">
      <c r="A31" s="21" t="s">
        <v>268</v>
      </c>
      <c r="B31" s="129">
        <v>6692</v>
      </c>
      <c r="C31" s="84">
        <v>-11.11</v>
      </c>
    </row>
    <row r="32" spans="1:3" ht="18" customHeight="1">
      <c r="A32" s="28" t="s">
        <v>269</v>
      </c>
      <c r="B32" s="131">
        <v>7083</v>
      </c>
      <c r="C32" s="102">
        <v>14.48</v>
      </c>
    </row>
    <row r="33" spans="1:3" ht="18" customHeight="1">
      <c r="A33" s="21" t="s">
        <v>270</v>
      </c>
      <c r="B33" s="129">
        <v>24844</v>
      </c>
      <c r="C33" s="84">
        <v>41.62</v>
      </c>
    </row>
    <row r="34" spans="1:3" ht="18" customHeight="1">
      <c r="A34" s="28" t="s">
        <v>271</v>
      </c>
      <c r="B34" s="131">
        <v>69893</v>
      </c>
      <c r="C34" s="102">
        <v>-9.9499999999999993</v>
      </c>
    </row>
    <row r="35" spans="1:3" ht="18" customHeight="1">
      <c r="A35" s="21" t="s">
        <v>272</v>
      </c>
      <c r="B35" s="129">
        <v>6026</v>
      </c>
      <c r="C35" s="84">
        <v>87.26</v>
      </c>
    </row>
    <row r="36" spans="1:3" ht="18" customHeight="1">
      <c r="A36" s="22" t="s">
        <v>273</v>
      </c>
      <c r="B36" s="130">
        <v>22253</v>
      </c>
      <c r="C36" s="86">
        <v>17.64</v>
      </c>
    </row>
    <row r="37" spans="1:3" ht="18" customHeight="1">
      <c r="A37" s="26" t="s">
        <v>274</v>
      </c>
      <c r="B37" s="134">
        <v>33563</v>
      </c>
      <c r="C37" s="88">
        <v>72.84</v>
      </c>
    </row>
    <row r="38" spans="1:3" ht="18" customHeight="1" thickBot="1">
      <c r="A38" s="29" t="s">
        <v>275</v>
      </c>
      <c r="B38" s="135">
        <v>120157</v>
      </c>
      <c r="C38" s="94">
        <v>2.59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F15" sqref="F15"/>
    </sheetView>
  </sheetViews>
  <sheetFormatPr defaultRowHeight="13.5"/>
  <cols>
    <col min="1" max="1" width="30.25" customWidth="1"/>
    <col min="2" max="2" width="15.75" customWidth="1"/>
    <col min="3" max="3" width="11.625" customWidth="1"/>
    <col min="4" max="4" width="7.125" customWidth="1"/>
    <col min="6" max="6" width="10.5" bestFit="1" customWidth="1"/>
  </cols>
  <sheetData>
    <row r="1" spans="1:6" ht="20.25">
      <c r="A1" s="220" t="s">
        <v>277</v>
      </c>
      <c r="B1" s="220"/>
      <c r="C1" s="220"/>
    </row>
    <row r="2" spans="1:6" ht="3.75" customHeight="1" thickBot="1">
      <c r="A2" s="221"/>
      <c r="B2" s="221"/>
      <c r="C2" s="221"/>
    </row>
    <row r="3" spans="1:6" ht="20.100000000000001" customHeight="1">
      <c r="A3" s="222" t="s">
        <v>0</v>
      </c>
      <c r="B3" s="224" t="s">
        <v>379</v>
      </c>
      <c r="C3" s="225"/>
    </row>
    <row r="4" spans="1:6" ht="20.100000000000001" customHeight="1">
      <c r="A4" s="223"/>
      <c r="B4" s="9" t="s">
        <v>46</v>
      </c>
      <c r="C4" s="10" t="s">
        <v>1</v>
      </c>
    </row>
    <row r="5" spans="1:6" ht="18" customHeight="1">
      <c r="A5" s="21" t="s">
        <v>278</v>
      </c>
      <c r="B5" s="97">
        <v>13691145.953031</v>
      </c>
      <c r="C5" s="84">
        <v>3.5339245888579285</v>
      </c>
    </row>
    <row r="6" spans="1:6" ht="18" customHeight="1">
      <c r="A6" s="22" t="s">
        <v>279</v>
      </c>
      <c r="B6" s="96">
        <v>9838403.6590139996</v>
      </c>
      <c r="C6" s="86">
        <v>10.261482127805488</v>
      </c>
    </row>
    <row r="7" spans="1:6" ht="18" customHeight="1">
      <c r="A7" s="21" t="s">
        <v>280</v>
      </c>
      <c r="B7" s="97">
        <v>4068211.0021480001</v>
      </c>
      <c r="C7" s="84">
        <v>2.8560719786011823</v>
      </c>
    </row>
    <row r="8" spans="1:6" ht="18" customHeight="1">
      <c r="A8" s="22" t="s">
        <v>281</v>
      </c>
      <c r="B8" s="96">
        <v>5770192.656866</v>
      </c>
      <c r="C8" s="86">
        <v>16.157797539356199</v>
      </c>
    </row>
    <row r="9" spans="1:6" ht="18" customHeight="1">
      <c r="A9" s="21" t="s">
        <v>282</v>
      </c>
      <c r="B9" s="97">
        <v>1694349.978629</v>
      </c>
      <c r="C9" s="84">
        <v>-13.492917668832337</v>
      </c>
    </row>
    <row r="10" spans="1:6" ht="18" customHeight="1">
      <c r="A10" s="22" t="s">
        <v>280</v>
      </c>
      <c r="B10" s="96">
        <v>978228.48806899996</v>
      </c>
      <c r="C10" s="86">
        <v>-27.720758845846184</v>
      </c>
    </row>
    <row r="11" spans="1:6" ht="18" customHeight="1">
      <c r="A11" s="21" t="s">
        <v>281</v>
      </c>
      <c r="B11" s="97">
        <v>716121.49055999995</v>
      </c>
      <c r="C11" s="84">
        <v>18.323374936292346</v>
      </c>
    </row>
    <row r="12" spans="1:6" ht="18" customHeight="1">
      <c r="A12" s="28" t="s">
        <v>341</v>
      </c>
      <c r="B12" s="100">
        <v>2101753.5506549999</v>
      </c>
      <c r="C12" s="102">
        <v>-9.9837470379873565</v>
      </c>
    </row>
    <row r="13" spans="1:6" ht="18" customHeight="1">
      <c r="A13" s="21" t="s">
        <v>342</v>
      </c>
      <c r="B13" s="97">
        <v>472629.17723600002</v>
      </c>
      <c r="C13" s="84">
        <v>-16.021815373786087</v>
      </c>
    </row>
    <row r="14" spans="1:6" ht="18" customHeight="1">
      <c r="A14" s="28" t="s">
        <v>343</v>
      </c>
      <c r="B14" s="100">
        <v>1629124.3734190001</v>
      </c>
      <c r="C14" s="206">
        <v>-8.0660781763672862</v>
      </c>
    </row>
    <row r="15" spans="1:6" ht="18" customHeight="1">
      <c r="A15" s="22" t="s">
        <v>283</v>
      </c>
      <c r="B15" s="96">
        <v>55397.613748999996</v>
      </c>
      <c r="C15" s="86">
        <v>789.09447204405387</v>
      </c>
    </row>
    <row r="16" spans="1:6" ht="18" customHeight="1">
      <c r="A16" s="21" t="s">
        <v>284</v>
      </c>
      <c r="B16" s="97">
        <v>12408987.768162999</v>
      </c>
      <c r="C16" s="84">
        <v>17.780206774486707</v>
      </c>
      <c r="F16" s="175"/>
    </row>
    <row r="17" spans="1:6" ht="18" customHeight="1">
      <c r="A17" s="22" t="s">
        <v>285</v>
      </c>
      <c r="B17" s="96">
        <v>5911150.2706930004</v>
      </c>
      <c r="C17" s="86">
        <v>17.500751119276693</v>
      </c>
      <c r="F17" s="175"/>
    </row>
    <row r="18" spans="1:6" ht="18" customHeight="1">
      <c r="A18" s="21" t="s">
        <v>286</v>
      </c>
      <c r="B18" s="97">
        <v>1997188.5213629999</v>
      </c>
      <c r="C18" s="84">
        <v>22.517538648937595</v>
      </c>
      <c r="F18" s="175"/>
    </row>
    <row r="19" spans="1:6" ht="18" customHeight="1">
      <c r="A19" s="22" t="s">
        <v>287</v>
      </c>
      <c r="B19" s="96">
        <v>1108792.753916</v>
      </c>
      <c r="C19" s="86">
        <v>19.014590770729043</v>
      </c>
      <c r="D19" s="178"/>
      <c r="E19" s="178"/>
      <c r="F19" s="175"/>
    </row>
    <row r="20" spans="1:6" ht="18" customHeight="1">
      <c r="A20" s="21" t="s">
        <v>288</v>
      </c>
      <c r="B20" s="97">
        <v>888395.76744700002</v>
      </c>
      <c r="C20" s="84">
        <v>27.189828174186601</v>
      </c>
      <c r="E20" s="178"/>
      <c r="F20" s="175"/>
    </row>
    <row r="21" spans="1:6" ht="18" customHeight="1">
      <c r="A21" s="22" t="s">
        <v>289</v>
      </c>
      <c r="B21" s="96">
        <v>3913961.74933</v>
      </c>
      <c r="C21" s="86">
        <v>15.095891389713678</v>
      </c>
      <c r="F21" s="175"/>
    </row>
    <row r="22" spans="1:6" ht="18" customHeight="1">
      <c r="A22" s="21" t="s">
        <v>287</v>
      </c>
      <c r="B22" s="97">
        <v>3155177.3753789999</v>
      </c>
      <c r="C22" s="84">
        <v>18.18517893999352</v>
      </c>
      <c r="E22" s="178"/>
      <c r="F22" s="175"/>
    </row>
    <row r="23" spans="1:6" ht="18" customHeight="1">
      <c r="A23" s="22" t="s">
        <v>288</v>
      </c>
      <c r="B23" s="96">
        <v>758784.37395100005</v>
      </c>
      <c r="C23" s="86">
        <v>3.8122489143795457</v>
      </c>
      <c r="E23" s="178"/>
      <c r="F23" s="175"/>
    </row>
    <row r="24" spans="1:6" ht="18" customHeight="1">
      <c r="A24" s="21" t="s">
        <v>290</v>
      </c>
      <c r="B24" s="97">
        <v>6497813.3781899996</v>
      </c>
      <c r="C24" s="84">
        <v>18.035717841191378</v>
      </c>
      <c r="F24" s="175"/>
    </row>
    <row r="25" spans="1:6" ht="18" customHeight="1">
      <c r="A25" s="22" t="s">
        <v>286</v>
      </c>
      <c r="B25" s="96">
        <v>1093312.0071459999</v>
      </c>
      <c r="C25" s="86">
        <v>-4.6165560796442513</v>
      </c>
      <c r="F25" s="175"/>
    </row>
    <row r="26" spans="1:6" ht="18" customHeight="1">
      <c r="A26" s="21" t="s">
        <v>289</v>
      </c>
      <c r="B26" s="97">
        <v>5362879.0450480003</v>
      </c>
      <c r="C26" s="84">
        <v>23.685271546181209</v>
      </c>
      <c r="F26" s="175"/>
    </row>
    <row r="27" spans="1:6" ht="18" customHeight="1" thickBot="1">
      <c r="A27" s="60" t="s">
        <v>291</v>
      </c>
      <c r="B27" s="138">
        <v>41622.325996</v>
      </c>
      <c r="C27" s="207">
        <v>82.399265521291269</v>
      </c>
      <c r="F27" s="175"/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D7" sqref="D7"/>
    </sheetView>
  </sheetViews>
  <sheetFormatPr defaultRowHeight="13.5"/>
  <cols>
    <col min="1" max="1" width="16.25" customWidth="1"/>
    <col min="2" max="2" width="28.625" customWidth="1"/>
    <col min="3" max="3" width="7.125" customWidth="1"/>
  </cols>
  <sheetData>
    <row r="1" spans="1:2" ht="30.75" customHeight="1">
      <c r="A1" s="248" t="s">
        <v>301</v>
      </c>
      <c r="B1" s="248"/>
    </row>
    <row r="2" spans="1:2" ht="4.5" customHeight="1" thickBot="1">
      <c r="A2" s="246"/>
      <c r="B2" s="246"/>
    </row>
    <row r="3" spans="1:2" ht="24.75" customHeight="1">
      <c r="A3" s="230" t="s">
        <v>193</v>
      </c>
      <c r="B3" s="68" t="s">
        <v>382</v>
      </c>
    </row>
    <row r="4" spans="1:2" ht="27" customHeight="1">
      <c r="A4" s="252"/>
      <c r="B4" s="103" t="s">
        <v>1</v>
      </c>
    </row>
    <row r="5" spans="1:2" ht="38.25" customHeight="1">
      <c r="A5" s="63" t="s">
        <v>2</v>
      </c>
      <c r="B5" s="115">
        <v>19.5</v>
      </c>
    </row>
    <row r="6" spans="1:2" ht="39.950000000000003" customHeight="1">
      <c r="A6" s="64" t="s">
        <v>292</v>
      </c>
      <c r="B6" s="116">
        <v>30.44</v>
      </c>
    </row>
    <row r="7" spans="1:2" ht="39.950000000000003" customHeight="1">
      <c r="A7" s="63" t="s">
        <v>293</v>
      </c>
      <c r="B7" s="115">
        <v>2.9</v>
      </c>
    </row>
    <row r="8" spans="1:2" ht="39.950000000000003" customHeight="1">
      <c r="A8" s="64" t="s">
        <v>294</v>
      </c>
      <c r="B8" s="116">
        <v>9.9</v>
      </c>
    </row>
    <row r="9" spans="1:2" ht="39.950000000000003" customHeight="1">
      <c r="A9" s="63" t="s">
        <v>295</v>
      </c>
      <c r="B9" s="115">
        <v>18.5</v>
      </c>
    </row>
    <row r="10" spans="1:2" ht="39.950000000000003" customHeight="1">
      <c r="A10" s="64" t="s">
        <v>296</v>
      </c>
      <c r="B10" s="116">
        <v>6.5</v>
      </c>
    </row>
    <row r="11" spans="1:2" ht="39.950000000000003" customHeight="1">
      <c r="A11" s="63" t="s">
        <v>297</v>
      </c>
      <c r="B11" s="115">
        <v>18.100000000000001</v>
      </c>
    </row>
    <row r="12" spans="1:2" ht="39.950000000000003" customHeight="1">
      <c r="A12" s="64" t="s">
        <v>298</v>
      </c>
      <c r="B12" s="116">
        <v>5.9</v>
      </c>
    </row>
    <row r="13" spans="1:2" ht="39.950000000000003" customHeight="1">
      <c r="A13" s="63" t="s">
        <v>299</v>
      </c>
      <c r="B13" s="115">
        <v>3.5</v>
      </c>
    </row>
    <row r="14" spans="1:2" ht="39.950000000000003" customHeight="1" thickBot="1">
      <c r="A14" s="65" t="s">
        <v>300</v>
      </c>
      <c r="B14" s="117">
        <v>33.0653613053613</v>
      </c>
    </row>
  </sheetData>
  <mergeCells count="3">
    <mergeCell ref="A1:B1"/>
    <mergeCell ref="A2:B2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E8" sqref="E8"/>
    </sheetView>
  </sheetViews>
  <sheetFormatPr defaultRowHeight="13.5"/>
  <cols>
    <col min="1" max="1" width="21.75" customWidth="1"/>
    <col min="2" max="2" width="24.375" customWidth="1"/>
    <col min="3" max="3" width="7.125" customWidth="1"/>
  </cols>
  <sheetData>
    <row r="1" spans="1:2" ht="30.75" customHeight="1">
      <c r="A1" s="248" t="s">
        <v>302</v>
      </c>
      <c r="B1" s="248"/>
    </row>
    <row r="2" spans="1:2" ht="4.5" customHeight="1" thickBot="1">
      <c r="A2" s="246"/>
      <c r="B2" s="246"/>
    </row>
    <row r="3" spans="1:2" ht="24.75" customHeight="1">
      <c r="A3" s="230" t="s">
        <v>193</v>
      </c>
      <c r="B3" s="68" t="s">
        <v>382</v>
      </c>
    </row>
    <row r="4" spans="1:2" ht="27" customHeight="1">
      <c r="A4" s="252"/>
      <c r="B4" s="62" t="s">
        <v>1</v>
      </c>
    </row>
    <row r="5" spans="1:2" ht="38.25" customHeight="1">
      <c r="A5" s="63" t="s">
        <v>2</v>
      </c>
      <c r="B5" s="115">
        <v>11.439875760912944</v>
      </c>
    </row>
    <row r="6" spans="1:2" ht="39.950000000000003" customHeight="1">
      <c r="A6" s="64" t="s">
        <v>292</v>
      </c>
      <c r="B6" s="116">
        <v>19.206364810835751</v>
      </c>
    </row>
    <row r="7" spans="1:2" ht="39.950000000000003" customHeight="1">
      <c r="A7" s="63" t="s">
        <v>293</v>
      </c>
      <c r="B7" s="115">
        <v>-22.593972829987418</v>
      </c>
    </row>
    <row r="8" spans="1:2" ht="39.950000000000003" customHeight="1">
      <c r="A8" s="64" t="s">
        <v>294</v>
      </c>
      <c r="B8" s="116">
        <v>13.065442576063901</v>
      </c>
    </row>
    <row r="9" spans="1:2" ht="39.950000000000003" customHeight="1">
      <c r="A9" s="63" t="s">
        <v>295</v>
      </c>
      <c r="B9" s="115">
        <v>16.49604706629184</v>
      </c>
    </row>
    <row r="10" spans="1:2" ht="39.950000000000003" customHeight="1">
      <c r="A10" s="64" t="s">
        <v>296</v>
      </c>
      <c r="B10" s="116">
        <v>12.090696901540255</v>
      </c>
    </row>
    <row r="11" spans="1:2" ht="39.950000000000003" customHeight="1">
      <c r="A11" s="63" t="s">
        <v>297</v>
      </c>
      <c r="B11" s="115">
        <v>23.260633089846117</v>
      </c>
    </row>
    <row r="12" spans="1:2" ht="39.950000000000003" customHeight="1">
      <c r="A12" s="64" t="s">
        <v>298</v>
      </c>
      <c r="B12" s="116">
        <v>15.890598916877252</v>
      </c>
    </row>
    <row r="13" spans="1:2" ht="39.950000000000003" customHeight="1">
      <c r="A13" s="63" t="s">
        <v>299</v>
      </c>
      <c r="B13" s="115">
        <v>-3.8418333383518966</v>
      </c>
    </row>
    <row r="14" spans="1:2" ht="39.950000000000003" customHeight="1" thickBot="1">
      <c r="A14" s="65" t="s">
        <v>300</v>
      </c>
      <c r="B14" s="117">
        <v>11.547031649156336</v>
      </c>
    </row>
  </sheetData>
  <mergeCells count="3">
    <mergeCell ref="A1:B1"/>
    <mergeCell ref="A2:B2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D8" sqref="D8"/>
    </sheetView>
  </sheetViews>
  <sheetFormatPr defaultRowHeight="13.5"/>
  <cols>
    <col min="1" max="1" width="25.875" customWidth="1"/>
    <col min="2" max="2" width="24.25" customWidth="1"/>
    <col min="3" max="3" width="7.125" customWidth="1"/>
  </cols>
  <sheetData>
    <row r="1" spans="1:2" ht="30.75" customHeight="1">
      <c r="A1" s="248" t="s">
        <v>305</v>
      </c>
      <c r="B1" s="248"/>
    </row>
    <row r="2" spans="1:2" ht="4.5" customHeight="1" thickBot="1">
      <c r="A2" s="246"/>
      <c r="B2" s="246"/>
    </row>
    <row r="3" spans="1:2" ht="24.75" customHeight="1">
      <c r="A3" s="230" t="s">
        <v>193</v>
      </c>
      <c r="B3" s="68" t="s">
        <v>382</v>
      </c>
    </row>
    <row r="4" spans="1:2" ht="27" customHeight="1">
      <c r="A4" s="252"/>
      <c r="B4" s="62" t="s">
        <v>1</v>
      </c>
    </row>
    <row r="5" spans="1:2" ht="38.25" customHeight="1">
      <c r="A5" s="63" t="s">
        <v>2</v>
      </c>
      <c r="B5" s="115">
        <v>6</v>
      </c>
    </row>
    <row r="6" spans="1:2" ht="39.950000000000003" customHeight="1">
      <c r="A6" s="64" t="s">
        <v>292</v>
      </c>
      <c r="B6" s="116">
        <v>49.083007935508263</v>
      </c>
    </row>
    <row r="7" spans="1:2" ht="39.950000000000003" customHeight="1">
      <c r="A7" s="63" t="s">
        <v>293</v>
      </c>
      <c r="B7" s="115">
        <v>-36.795158607239145</v>
      </c>
    </row>
    <row r="8" spans="1:2" ht="39.950000000000003" customHeight="1">
      <c r="A8" s="64" t="s">
        <v>294</v>
      </c>
      <c r="B8" s="116">
        <v>63.557939558160761</v>
      </c>
    </row>
    <row r="9" spans="1:2" ht="39.950000000000003" customHeight="1">
      <c r="A9" s="63" t="s">
        <v>295</v>
      </c>
      <c r="B9" s="115">
        <v>-6.7808869400117544</v>
      </c>
    </row>
    <row r="10" spans="1:2" ht="39.950000000000003" customHeight="1">
      <c r="A10" s="64" t="s">
        <v>296</v>
      </c>
      <c r="B10" s="116">
        <v>-33.556773289155096</v>
      </c>
    </row>
    <row r="11" spans="1:2" ht="39.950000000000003" customHeight="1">
      <c r="A11" s="63" t="s">
        <v>297</v>
      </c>
      <c r="B11" s="115">
        <v>145.76239122209608</v>
      </c>
    </row>
    <row r="12" spans="1:2" ht="39.950000000000003" customHeight="1">
      <c r="A12" s="64" t="s">
        <v>298</v>
      </c>
      <c r="B12" s="116">
        <v>7.5670657684892007</v>
      </c>
    </row>
    <row r="13" spans="1:2" ht="39.950000000000003" customHeight="1">
      <c r="A13" s="63" t="s">
        <v>299</v>
      </c>
      <c r="B13" s="115">
        <v>-44.165159913448136</v>
      </c>
    </row>
    <row r="14" spans="1:2" ht="39.950000000000003" customHeight="1" thickBot="1">
      <c r="A14" s="65" t="s">
        <v>300</v>
      </c>
      <c r="B14" s="117">
        <v>50.233747552643138</v>
      </c>
    </row>
  </sheetData>
  <mergeCells count="3">
    <mergeCell ref="A1:B1"/>
    <mergeCell ref="A2:B2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F9" sqref="F9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248" t="s">
        <v>303</v>
      </c>
      <c r="B1" s="248"/>
      <c r="C1" s="248"/>
    </row>
    <row r="2" spans="1:3" ht="4.5" customHeight="1" thickBot="1">
      <c r="A2" s="246"/>
      <c r="B2" s="246"/>
      <c r="C2" s="246"/>
    </row>
    <row r="3" spans="1:3" ht="24.75" customHeight="1">
      <c r="A3" s="230" t="s">
        <v>193</v>
      </c>
      <c r="B3" s="236" t="s">
        <v>382</v>
      </c>
      <c r="C3" s="237"/>
    </row>
    <row r="4" spans="1:3" ht="27" customHeight="1">
      <c r="A4" s="252"/>
      <c r="B4" s="61" t="s">
        <v>46</v>
      </c>
      <c r="C4" s="62" t="s">
        <v>1</v>
      </c>
    </row>
    <row r="5" spans="1:3" ht="38.25" customHeight="1">
      <c r="A5" s="63" t="s">
        <v>2</v>
      </c>
      <c r="B5" s="112">
        <v>1149104</v>
      </c>
      <c r="C5" s="115">
        <v>19.389289183727531</v>
      </c>
    </row>
    <row r="6" spans="1:3" ht="39.950000000000003" customHeight="1">
      <c r="A6" s="64" t="s">
        <v>292</v>
      </c>
      <c r="B6" s="113">
        <v>580185</v>
      </c>
      <c r="C6" s="116">
        <v>16.027021676135856</v>
      </c>
    </row>
    <row r="7" spans="1:3" ht="39.950000000000003" customHeight="1">
      <c r="A7" s="63" t="s">
        <v>293</v>
      </c>
      <c r="B7" s="112">
        <v>8997</v>
      </c>
      <c r="C7" s="115">
        <v>-72.165331188317921</v>
      </c>
    </row>
    <row r="8" spans="1:3" ht="39.950000000000003" customHeight="1">
      <c r="A8" s="64" t="s">
        <v>294</v>
      </c>
      <c r="B8" s="113">
        <v>135202</v>
      </c>
      <c r="C8" s="116">
        <v>40.339841601013092</v>
      </c>
    </row>
    <row r="9" spans="1:3" ht="39.950000000000003" customHeight="1">
      <c r="A9" s="63" t="s">
        <v>295</v>
      </c>
      <c r="B9" s="112">
        <v>69226</v>
      </c>
      <c r="C9" s="115">
        <v>64.553471677482221</v>
      </c>
    </row>
    <row r="10" spans="1:3" ht="39.950000000000003" customHeight="1">
      <c r="A10" s="64" t="s">
        <v>296</v>
      </c>
      <c r="B10" s="113">
        <v>45642</v>
      </c>
      <c r="C10" s="116">
        <v>23.456856911008916</v>
      </c>
    </row>
    <row r="11" spans="1:3" ht="39.950000000000003" customHeight="1">
      <c r="A11" s="63" t="s">
        <v>297</v>
      </c>
      <c r="B11" s="112">
        <v>17161</v>
      </c>
      <c r="C11" s="115">
        <v>2699.5106035889071</v>
      </c>
    </row>
    <row r="12" spans="1:3" ht="39.950000000000003" customHeight="1">
      <c r="A12" s="64" t="s">
        <v>298</v>
      </c>
      <c r="B12" s="113">
        <v>95995</v>
      </c>
      <c r="C12" s="116">
        <v>5.9348687332398953</v>
      </c>
    </row>
    <row r="13" spans="1:3" ht="39.950000000000003" customHeight="1">
      <c r="A13" s="63" t="s">
        <v>299</v>
      </c>
      <c r="B13" s="112">
        <v>196696</v>
      </c>
      <c r="C13" s="115">
        <v>20.295270654573706</v>
      </c>
    </row>
    <row r="14" spans="1:3" ht="39.950000000000003" customHeight="1" thickBot="1">
      <c r="A14" s="65" t="s">
        <v>300</v>
      </c>
      <c r="B14" s="114">
        <v>227109</v>
      </c>
      <c r="C14" s="117">
        <v>10.654252053673229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F19" sqref="F19"/>
    </sheetView>
  </sheetViews>
  <sheetFormatPr defaultRowHeight="13.5"/>
  <cols>
    <col min="1" max="1" width="30.625" customWidth="1"/>
    <col min="2" max="2" width="7.375" customWidth="1"/>
    <col min="3" max="3" width="11.625" customWidth="1"/>
    <col min="4" max="4" width="12" customWidth="1"/>
  </cols>
  <sheetData>
    <row r="1" spans="1:4" ht="24.75" customHeight="1">
      <c r="A1" s="208" t="s">
        <v>5</v>
      </c>
      <c r="B1" s="208"/>
      <c r="C1" s="208"/>
      <c r="D1" s="208"/>
    </row>
    <row r="2" spans="1:4" ht="4.5" customHeight="1" thickBot="1">
      <c r="A2" s="209"/>
      <c r="B2" s="209"/>
      <c r="C2" s="209"/>
      <c r="D2" s="209"/>
    </row>
    <row r="3" spans="1:4" ht="24.75" customHeight="1">
      <c r="A3" s="210" t="s">
        <v>0</v>
      </c>
      <c r="B3" s="214" t="s">
        <v>7</v>
      </c>
      <c r="C3" s="212" t="s">
        <v>379</v>
      </c>
      <c r="D3" s="213"/>
    </row>
    <row r="4" spans="1:4" ht="38.25" customHeight="1">
      <c r="A4" s="211"/>
      <c r="B4" s="215"/>
      <c r="C4" s="54" t="s">
        <v>3</v>
      </c>
      <c r="D4" s="55" t="s">
        <v>1</v>
      </c>
    </row>
    <row r="5" spans="1:4" ht="20.100000000000001" customHeight="1">
      <c r="A5" s="56" t="s">
        <v>10</v>
      </c>
      <c r="B5" s="57" t="s">
        <v>8</v>
      </c>
      <c r="C5" s="179" t="s">
        <v>383</v>
      </c>
      <c r="D5" s="180">
        <v>19.5</v>
      </c>
    </row>
    <row r="6" spans="1:4" ht="20.100000000000001" customHeight="1">
      <c r="A6" s="162" t="s">
        <v>378</v>
      </c>
      <c r="B6" s="163" t="s">
        <v>8</v>
      </c>
      <c r="C6" s="189">
        <v>357964.4</v>
      </c>
      <c r="D6" s="190">
        <v>14.85</v>
      </c>
    </row>
    <row r="7" spans="1:4" ht="20.100000000000001" customHeight="1">
      <c r="A7" s="56" t="s">
        <v>6</v>
      </c>
      <c r="B7" s="57" t="s">
        <v>8</v>
      </c>
      <c r="C7" s="182" t="s">
        <v>383</v>
      </c>
      <c r="D7" s="180">
        <v>11.4</v>
      </c>
    </row>
    <row r="8" spans="1:4" ht="20.100000000000001" customHeight="1">
      <c r="A8" s="162" t="s">
        <v>27</v>
      </c>
      <c r="B8" s="163" t="s">
        <v>8</v>
      </c>
      <c r="C8" s="183" t="s">
        <v>383</v>
      </c>
      <c r="D8" s="181">
        <v>21.9</v>
      </c>
    </row>
    <row r="9" spans="1:4" ht="20.100000000000001" customHeight="1">
      <c r="A9" s="56" t="s">
        <v>11</v>
      </c>
      <c r="B9" s="57" t="s">
        <v>8</v>
      </c>
      <c r="C9" s="192">
        <v>2221816.2761585098</v>
      </c>
      <c r="D9" s="194">
        <v>16.911762756170202</v>
      </c>
    </row>
    <row r="10" spans="1:4" ht="20.100000000000001" customHeight="1">
      <c r="A10" s="162" t="s">
        <v>12</v>
      </c>
      <c r="B10" s="163" t="s">
        <v>8</v>
      </c>
      <c r="C10" s="193">
        <v>125792</v>
      </c>
      <c r="D10" s="190">
        <v>40.07</v>
      </c>
    </row>
    <row r="11" spans="1:4" ht="20.100000000000001" customHeight="1">
      <c r="A11" s="56" t="s">
        <v>28</v>
      </c>
      <c r="B11" s="57" t="s">
        <v>8</v>
      </c>
      <c r="C11" s="192">
        <v>1365902.3108999999</v>
      </c>
      <c r="D11" s="194">
        <v>33.171219391333999</v>
      </c>
    </row>
    <row r="12" spans="1:4" ht="20.100000000000001" customHeight="1">
      <c r="A12" s="162" t="s">
        <v>24</v>
      </c>
      <c r="B12" s="163" t="s">
        <v>26</v>
      </c>
      <c r="C12" s="184"/>
      <c r="D12" s="181"/>
    </row>
    <row r="13" spans="1:4" ht="20.100000000000001" customHeight="1">
      <c r="A13" s="58" t="s">
        <v>25</v>
      </c>
      <c r="B13" s="57" t="s">
        <v>344</v>
      </c>
      <c r="C13" s="185"/>
      <c r="D13" s="180"/>
    </row>
    <row r="14" spans="1:4" ht="20.100000000000001" customHeight="1">
      <c r="A14" s="164" t="s">
        <v>13</v>
      </c>
      <c r="B14" s="163" t="s">
        <v>8</v>
      </c>
      <c r="C14" s="184">
        <v>1082016</v>
      </c>
      <c r="D14" s="190">
        <v>15.13</v>
      </c>
    </row>
    <row r="15" spans="1:4" ht="20.100000000000001" customHeight="1">
      <c r="A15" s="58" t="s">
        <v>14</v>
      </c>
      <c r="B15" s="57" t="s">
        <v>8</v>
      </c>
      <c r="C15" s="130">
        <v>483951</v>
      </c>
      <c r="D15" s="86">
        <v>14.63</v>
      </c>
    </row>
    <row r="16" spans="1:4" ht="20.100000000000001" customHeight="1">
      <c r="A16" s="164" t="s">
        <v>15</v>
      </c>
      <c r="B16" s="163" t="s">
        <v>8</v>
      </c>
      <c r="C16" s="184">
        <v>2385491</v>
      </c>
      <c r="D16" s="190">
        <v>-2</v>
      </c>
    </row>
    <row r="17" spans="1:4" ht="20.100000000000001" customHeight="1">
      <c r="A17" s="58" t="s">
        <v>16</v>
      </c>
      <c r="B17" s="57" t="s">
        <v>8</v>
      </c>
      <c r="C17" s="196">
        <v>13691145.953031</v>
      </c>
      <c r="D17" s="194">
        <v>3.5339245888579285</v>
      </c>
    </row>
    <row r="18" spans="1:4" ht="20.100000000000001" customHeight="1">
      <c r="A18" s="164" t="s">
        <v>17</v>
      </c>
      <c r="B18" s="163" t="s">
        <v>8</v>
      </c>
      <c r="C18" s="193">
        <v>12408987.768162999</v>
      </c>
      <c r="D18" s="190">
        <v>17.780206774475538</v>
      </c>
    </row>
    <row r="19" spans="1:4" ht="20.100000000000001" customHeight="1">
      <c r="A19" s="58" t="s">
        <v>18</v>
      </c>
      <c r="B19" s="59" t="s">
        <v>22</v>
      </c>
      <c r="C19" s="195">
        <v>99.830787580000006</v>
      </c>
      <c r="D19" s="186" t="s">
        <v>384</v>
      </c>
    </row>
    <row r="20" spans="1:4" ht="18.75" customHeight="1">
      <c r="A20" s="164" t="s">
        <v>19</v>
      </c>
      <c r="B20" s="165" t="s">
        <v>22</v>
      </c>
      <c r="C20" s="191">
        <v>100.78185753</v>
      </c>
      <c r="D20" s="187" t="s">
        <v>384</v>
      </c>
    </row>
    <row r="21" spans="1:4" ht="20.100000000000001" customHeight="1">
      <c r="A21" s="58" t="s">
        <v>29</v>
      </c>
      <c r="B21" s="167" t="s">
        <v>9</v>
      </c>
      <c r="C21" s="196">
        <v>247915.26</v>
      </c>
      <c r="D21" s="194">
        <v>21.904797571873999</v>
      </c>
    </row>
    <row r="22" spans="1:4" ht="20.100000000000001" customHeight="1">
      <c r="A22" s="164" t="s">
        <v>20</v>
      </c>
      <c r="B22" s="166" t="s">
        <v>347</v>
      </c>
      <c r="C22" s="193">
        <v>248355.6</v>
      </c>
      <c r="D22" s="181">
        <v>6.9</v>
      </c>
    </row>
    <row r="23" spans="1:4" ht="20.100000000000001" customHeight="1" thickBot="1">
      <c r="A23" s="168" t="s">
        <v>21</v>
      </c>
      <c r="B23" s="169" t="s">
        <v>23</v>
      </c>
      <c r="C23" s="197">
        <v>14.293846215</v>
      </c>
      <c r="D23" s="188"/>
    </row>
  </sheetData>
  <mergeCells count="5">
    <mergeCell ref="A1:D1"/>
    <mergeCell ref="A2:D2"/>
    <mergeCell ref="A3:A4"/>
    <mergeCell ref="C3:D3"/>
    <mergeCell ref="B3:B4"/>
  </mergeCells>
  <phoneticPr fontId="1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5" sqref="B5:B14"/>
    </sheetView>
  </sheetViews>
  <sheetFormatPr defaultRowHeight="13.5"/>
  <cols>
    <col min="1" max="1" width="24.875" customWidth="1"/>
    <col min="2" max="2" width="25.5" customWidth="1"/>
    <col min="3" max="3" width="7.125" customWidth="1"/>
  </cols>
  <sheetData>
    <row r="1" spans="1:2" ht="30.75" customHeight="1">
      <c r="A1" s="248" t="s">
        <v>304</v>
      </c>
      <c r="B1" s="248"/>
    </row>
    <row r="2" spans="1:2" ht="4.5" customHeight="1" thickBot="1">
      <c r="A2" s="246"/>
      <c r="B2" s="246"/>
    </row>
    <row r="3" spans="1:2" ht="24.75" customHeight="1">
      <c r="A3" s="230" t="s">
        <v>193</v>
      </c>
      <c r="B3" s="68" t="s">
        <v>382</v>
      </c>
    </row>
    <row r="4" spans="1:2" ht="27" customHeight="1">
      <c r="A4" s="252"/>
      <c r="B4" s="62" t="s">
        <v>1</v>
      </c>
    </row>
    <row r="5" spans="1:2" ht="38.25" customHeight="1">
      <c r="A5" s="63" t="s">
        <v>2</v>
      </c>
      <c r="B5" s="115">
        <v>6.6</v>
      </c>
    </row>
    <row r="6" spans="1:2" ht="39.950000000000003" customHeight="1">
      <c r="A6" s="64" t="s">
        <v>292</v>
      </c>
      <c r="B6" s="116">
        <v>0.4</v>
      </c>
    </row>
    <row r="7" spans="1:2" ht="39.950000000000003" customHeight="1">
      <c r="A7" s="63" t="s">
        <v>293</v>
      </c>
      <c r="B7" s="115">
        <v>-21.666666666666668</v>
      </c>
    </row>
    <row r="8" spans="1:2" ht="39.950000000000003" customHeight="1">
      <c r="A8" s="64" t="s">
        <v>294</v>
      </c>
      <c r="B8" s="116">
        <v>43.243243243243242</v>
      </c>
    </row>
    <row r="9" spans="1:2" ht="39.950000000000003" customHeight="1">
      <c r="A9" s="63" t="s">
        <v>295</v>
      </c>
      <c r="B9" s="115">
        <v>3.3333333333333437</v>
      </c>
    </row>
    <row r="10" spans="1:2" ht="39.950000000000003" customHeight="1">
      <c r="A10" s="64" t="s">
        <v>296</v>
      </c>
      <c r="B10" s="116">
        <v>-25</v>
      </c>
    </row>
    <row r="11" spans="1:2" ht="39.950000000000003" customHeight="1">
      <c r="A11" s="63" t="s">
        <v>297</v>
      </c>
      <c r="B11" s="115">
        <v>48.571428571428577</v>
      </c>
    </row>
    <row r="12" spans="1:2" ht="39.950000000000003" customHeight="1">
      <c r="A12" s="64" t="s">
        <v>298</v>
      </c>
      <c r="B12" s="116">
        <v>10.526315789473696</v>
      </c>
    </row>
    <row r="13" spans="1:2" ht="39.950000000000003" customHeight="1">
      <c r="A13" s="63" t="s">
        <v>299</v>
      </c>
      <c r="B13" s="115">
        <v>23.376623376623385</v>
      </c>
    </row>
    <row r="14" spans="1:2" ht="39.950000000000003" customHeight="1" thickBot="1">
      <c r="A14" s="65" t="s">
        <v>300</v>
      </c>
      <c r="B14" s="117">
        <v>-14.6</v>
      </c>
    </row>
  </sheetData>
  <mergeCells count="3">
    <mergeCell ref="A1:B1"/>
    <mergeCell ref="A2:B2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G9" sqref="G9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253" t="s">
        <v>306</v>
      </c>
      <c r="B1" s="253"/>
      <c r="C1" s="253"/>
    </row>
    <row r="2" spans="1:3" ht="4.5" customHeight="1" thickBot="1">
      <c r="A2" s="246"/>
      <c r="B2" s="246"/>
      <c r="C2" s="246"/>
    </row>
    <row r="3" spans="1:3" ht="24.75" customHeight="1">
      <c r="A3" s="230" t="s">
        <v>193</v>
      </c>
      <c r="B3" s="236" t="s">
        <v>382</v>
      </c>
      <c r="C3" s="237"/>
    </row>
    <row r="4" spans="1:3" ht="27" customHeight="1">
      <c r="A4" s="252"/>
      <c r="B4" s="61" t="s">
        <v>46</v>
      </c>
      <c r="C4" s="62" t="s">
        <v>1</v>
      </c>
    </row>
    <row r="5" spans="1:3" ht="38.25" customHeight="1">
      <c r="A5" s="63" t="s">
        <v>2</v>
      </c>
      <c r="B5" s="112">
        <v>2221816.2761585098</v>
      </c>
      <c r="C5" s="115">
        <v>16.911762756170202</v>
      </c>
    </row>
    <row r="6" spans="1:3" ht="39.950000000000003" customHeight="1">
      <c r="A6" s="64" t="s">
        <v>292</v>
      </c>
      <c r="B6" s="113">
        <v>1006327.21196653</v>
      </c>
      <c r="C6" s="116">
        <v>18.639579498350798</v>
      </c>
    </row>
    <row r="7" spans="1:3" ht="39.950000000000003" customHeight="1">
      <c r="A7" s="63" t="s">
        <v>293</v>
      </c>
      <c r="B7" s="112">
        <v>151510.79528014601</v>
      </c>
      <c r="C7" s="115">
        <v>16.851717784811299</v>
      </c>
    </row>
    <row r="8" spans="1:3" ht="39.950000000000003" customHeight="1">
      <c r="A8" s="64" t="s">
        <v>294</v>
      </c>
      <c r="B8" s="113">
        <v>344574.20814914501</v>
      </c>
      <c r="C8" s="116">
        <v>14.282447865618201</v>
      </c>
    </row>
    <row r="9" spans="1:3" ht="39.950000000000003" customHeight="1">
      <c r="A9" s="63" t="s">
        <v>295</v>
      </c>
      <c r="B9" s="112">
        <v>113175.95648170701</v>
      </c>
      <c r="C9" s="115">
        <v>16.3629497289675</v>
      </c>
    </row>
    <row r="10" spans="1:3" ht="39.950000000000003" customHeight="1">
      <c r="A10" s="64" t="s">
        <v>296</v>
      </c>
      <c r="B10" s="113">
        <v>83495.609561783</v>
      </c>
      <c r="C10" s="116">
        <v>15.917980783922699</v>
      </c>
    </row>
    <row r="11" spans="1:3" ht="39.950000000000003" customHeight="1">
      <c r="A11" s="63" t="s">
        <v>297</v>
      </c>
      <c r="B11" s="112">
        <v>58013.576149017303</v>
      </c>
      <c r="C11" s="115">
        <v>15.5420963063172</v>
      </c>
    </row>
    <row r="12" spans="1:3" ht="39.950000000000003" customHeight="1">
      <c r="A12" s="64" t="s">
        <v>298</v>
      </c>
      <c r="B12" s="113">
        <v>215524.03053309099</v>
      </c>
      <c r="C12" s="116">
        <v>15.362546017123201</v>
      </c>
    </row>
    <row r="13" spans="1:3" ht="39.950000000000003" customHeight="1">
      <c r="A13" s="63" t="s">
        <v>299</v>
      </c>
      <c r="B13" s="112">
        <v>249194.858294723</v>
      </c>
      <c r="C13" s="115">
        <v>16.064725385573599</v>
      </c>
    </row>
    <row r="14" spans="1:3" ht="39.950000000000003" customHeight="1" thickBot="1">
      <c r="A14" s="65" t="s">
        <v>300</v>
      </c>
      <c r="B14" s="127"/>
      <c r="C14" s="66"/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F8" sqref="F8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  <col min="5" max="5" width="9.5" bestFit="1" customWidth="1"/>
    <col min="7" max="7" width="9.5" bestFit="1" customWidth="1"/>
  </cols>
  <sheetData>
    <row r="1" spans="1:7" ht="30.75" customHeight="1">
      <c r="A1" s="248" t="s">
        <v>307</v>
      </c>
      <c r="B1" s="248"/>
      <c r="C1" s="248"/>
    </row>
    <row r="2" spans="1:7" ht="4.5" customHeight="1" thickBot="1">
      <c r="A2" s="246"/>
      <c r="B2" s="246"/>
      <c r="C2" s="246"/>
    </row>
    <row r="3" spans="1:7" ht="24.75" customHeight="1">
      <c r="A3" s="230" t="s">
        <v>193</v>
      </c>
      <c r="B3" s="236" t="s">
        <v>382</v>
      </c>
      <c r="C3" s="237"/>
    </row>
    <row r="4" spans="1:7" ht="27" customHeight="1">
      <c r="A4" s="252"/>
      <c r="B4" s="61" t="s">
        <v>46</v>
      </c>
      <c r="C4" s="62" t="s">
        <v>1</v>
      </c>
    </row>
    <row r="5" spans="1:7" ht="30.75" customHeight="1">
      <c r="A5" s="63" t="s">
        <v>2</v>
      </c>
      <c r="B5" s="112">
        <v>1365902.3108999999</v>
      </c>
      <c r="C5" s="115">
        <v>33.171219391333999</v>
      </c>
    </row>
    <row r="6" spans="1:7" ht="30.75" customHeight="1">
      <c r="A6" s="64" t="s">
        <v>292</v>
      </c>
      <c r="B6" s="113">
        <v>303669.9742</v>
      </c>
      <c r="C6" s="116">
        <v>46.879280186507202</v>
      </c>
      <c r="E6" s="178"/>
      <c r="F6" s="178"/>
      <c r="G6" s="175"/>
    </row>
    <row r="7" spans="1:7" ht="30.75" customHeight="1">
      <c r="A7" s="63" t="s">
        <v>293</v>
      </c>
      <c r="B7" s="112">
        <v>88942.12</v>
      </c>
      <c r="C7" s="115">
        <v>2.6085532008167802</v>
      </c>
      <c r="E7" s="178"/>
      <c r="F7" s="178"/>
      <c r="G7" s="175"/>
    </row>
    <row r="8" spans="1:7" ht="30.75" customHeight="1">
      <c r="A8" s="64" t="s">
        <v>294</v>
      </c>
      <c r="B8" s="113">
        <v>215534.06</v>
      </c>
      <c r="C8" s="116">
        <v>19.0676712364486</v>
      </c>
      <c r="E8" s="178"/>
      <c r="F8" s="178"/>
      <c r="G8" s="175"/>
    </row>
    <row r="9" spans="1:7" ht="30.75" customHeight="1">
      <c r="A9" s="63" t="s">
        <v>295</v>
      </c>
      <c r="B9" s="112">
        <v>132396.80429999999</v>
      </c>
      <c r="C9" s="115">
        <v>13.668667562245099</v>
      </c>
      <c r="E9" s="178"/>
      <c r="F9" s="178"/>
      <c r="G9" s="175"/>
    </row>
    <row r="10" spans="1:7" ht="30.75" customHeight="1">
      <c r="A10" s="64" t="s">
        <v>296</v>
      </c>
      <c r="B10" s="113">
        <v>123100</v>
      </c>
      <c r="C10" s="116">
        <v>50.652910868793697</v>
      </c>
      <c r="E10" s="178"/>
      <c r="F10" s="178"/>
      <c r="G10" s="175"/>
    </row>
    <row r="11" spans="1:7" ht="30.75" customHeight="1">
      <c r="A11" s="63" t="s">
        <v>297</v>
      </c>
      <c r="B11" s="112">
        <v>17180.41</v>
      </c>
      <c r="C11" s="115">
        <v>-2.5711417845274398</v>
      </c>
      <c r="E11" s="178"/>
      <c r="G11" s="175"/>
    </row>
    <row r="12" spans="1:7" ht="30.75" customHeight="1">
      <c r="A12" s="64" t="s">
        <v>298</v>
      </c>
      <c r="B12" s="113">
        <v>166441.3045</v>
      </c>
      <c r="C12" s="116">
        <v>64.061044522865302</v>
      </c>
      <c r="E12" s="178"/>
      <c r="G12" s="175"/>
    </row>
    <row r="13" spans="1:7" ht="30.75" customHeight="1">
      <c r="A13" s="63" t="s">
        <v>299</v>
      </c>
      <c r="B13" s="112">
        <v>127268.9556</v>
      </c>
      <c r="C13" s="115">
        <v>96.604839814627994</v>
      </c>
      <c r="E13" s="178"/>
      <c r="G13" s="175"/>
    </row>
    <row r="14" spans="1:7" ht="30.75" customHeight="1" thickBot="1">
      <c r="A14" s="65" t="s">
        <v>300</v>
      </c>
      <c r="B14" s="114">
        <v>191368.68229999999</v>
      </c>
      <c r="C14" s="117">
        <v>13.0876280621167</v>
      </c>
      <c r="E14" s="178"/>
      <c r="G14" s="175"/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F9" sqref="F9"/>
    </sheetView>
  </sheetViews>
  <sheetFormatPr defaultRowHeight="13.5"/>
  <cols>
    <col min="1" max="1" width="16.25" customWidth="1"/>
    <col min="2" max="2" width="19.125" customWidth="1"/>
    <col min="3" max="3" width="15" customWidth="1"/>
    <col min="4" max="4" width="7.125" customWidth="1"/>
  </cols>
  <sheetData>
    <row r="1" spans="1:3" ht="30.75" customHeight="1">
      <c r="A1" s="248" t="s">
        <v>319</v>
      </c>
      <c r="B1" s="248"/>
      <c r="C1" s="248"/>
    </row>
    <row r="2" spans="1:3" ht="4.5" customHeight="1" thickBot="1">
      <c r="A2" s="246"/>
      <c r="B2" s="246"/>
      <c r="C2" s="246"/>
    </row>
    <row r="3" spans="1:3" ht="24.75" customHeight="1">
      <c r="A3" s="230" t="s">
        <v>193</v>
      </c>
      <c r="B3" s="236" t="s">
        <v>382</v>
      </c>
      <c r="C3" s="237"/>
    </row>
    <row r="4" spans="1:3" ht="27" customHeight="1">
      <c r="A4" s="252"/>
      <c r="B4" s="61" t="s">
        <v>46</v>
      </c>
      <c r="C4" s="62" t="s">
        <v>1</v>
      </c>
    </row>
    <row r="5" spans="1:3" ht="38.25" customHeight="1">
      <c r="A5" s="63" t="s">
        <v>2</v>
      </c>
      <c r="B5" s="112">
        <v>1082016</v>
      </c>
      <c r="C5" s="115">
        <v>15.131723853940224</v>
      </c>
    </row>
    <row r="6" spans="1:3" ht="38.25" customHeight="1">
      <c r="A6" s="64" t="s">
        <v>318</v>
      </c>
      <c r="B6" s="113">
        <v>516374</v>
      </c>
      <c r="C6" s="116">
        <v>10.603143052363501</v>
      </c>
    </row>
    <row r="7" spans="1:3" ht="38.25" customHeight="1">
      <c r="A7" s="63" t="s">
        <v>309</v>
      </c>
      <c r="B7" s="112">
        <v>131346</v>
      </c>
      <c r="C7" s="115">
        <v>2.9696295018736576</v>
      </c>
    </row>
    <row r="8" spans="1:3" ht="39.950000000000003" customHeight="1">
      <c r="A8" s="64" t="s">
        <v>310</v>
      </c>
      <c r="B8" s="113">
        <v>38736</v>
      </c>
      <c r="C8" s="116">
        <v>22.415700154852576</v>
      </c>
    </row>
    <row r="9" spans="1:3" ht="39.950000000000003" customHeight="1">
      <c r="A9" s="63" t="s">
        <v>311</v>
      </c>
      <c r="B9" s="112">
        <v>76103</v>
      </c>
      <c r="C9" s="115">
        <v>34.348409419906083</v>
      </c>
    </row>
    <row r="10" spans="1:3" ht="39.950000000000003" customHeight="1">
      <c r="A10" s="64" t="s">
        <v>312</v>
      </c>
      <c r="B10" s="113">
        <v>52995</v>
      </c>
      <c r="C10" s="116">
        <v>56.854910317883146</v>
      </c>
    </row>
    <row r="11" spans="1:3" ht="39.950000000000003" customHeight="1">
      <c r="A11" s="63" t="s">
        <v>313</v>
      </c>
      <c r="B11" s="112">
        <v>41255</v>
      </c>
      <c r="C11" s="115">
        <v>72.737930745718714</v>
      </c>
    </row>
    <row r="12" spans="1:3" ht="39.950000000000003" customHeight="1">
      <c r="A12" s="64" t="s">
        <v>314</v>
      </c>
      <c r="B12" s="113">
        <v>25901</v>
      </c>
      <c r="C12" s="116">
        <v>20.632481020911928</v>
      </c>
    </row>
    <row r="13" spans="1:3" ht="39.950000000000003" customHeight="1">
      <c r="A13" s="63" t="s">
        <v>315</v>
      </c>
      <c r="B13" s="112">
        <v>58719</v>
      </c>
      <c r="C13" s="115">
        <v>9.5319815702587256</v>
      </c>
    </row>
    <row r="14" spans="1:3" ht="39.950000000000003" customHeight="1">
      <c r="A14" s="64" t="s">
        <v>316</v>
      </c>
      <c r="B14" s="113">
        <v>87046</v>
      </c>
      <c r="C14" s="116">
        <v>27.452157488615896</v>
      </c>
    </row>
    <row r="15" spans="1:3" ht="39.950000000000003" customHeight="1" thickBot="1">
      <c r="A15" s="67" t="s">
        <v>317</v>
      </c>
      <c r="B15" s="136">
        <v>53541</v>
      </c>
      <c r="C15" s="137">
        <v>-4.464429099084632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sqref="A1:C1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248" t="s">
        <v>308</v>
      </c>
      <c r="B1" s="248"/>
      <c r="C1" s="248"/>
    </row>
    <row r="2" spans="1:3" ht="4.5" customHeight="1" thickBot="1">
      <c r="A2" s="246"/>
      <c r="B2" s="246"/>
      <c r="C2" s="246"/>
    </row>
    <row r="3" spans="1:3" ht="24.75" customHeight="1">
      <c r="A3" s="230" t="s">
        <v>193</v>
      </c>
      <c r="B3" s="236" t="s">
        <v>382</v>
      </c>
      <c r="C3" s="237"/>
    </row>
    <row r="4" spans="1:3" ht="27" customHeight="1">
      <c r="A4" s="252"/>
      <c r="B4" s="61" t="s">
        <v>46</v>
      </c>
      <c r="C4" s="62" t="s">
        <v>1</v>
      </c>
    </row>
    <row r="5" spans="1:3" ht="38.25" customHeight="1">
      <c r="A5" s="63" t="s">
        <v>2</v>
      </c>
      <c r="B5" s="110">
        <v>483951</v>
      </c>
      <c r="C5" s="115">
        <v>14.62627812950765</v>
      </c>
    </row>
    <row r="6" spans="1:3" ht="38.25" customHeight="1">
      <c r="A6" s="64" t="s">
        <v>318</v>
      </c>
      <c r="B6" s="111">
        <v>120652</v>
      </c>
      <c r="C6" s="116">
        <v>-4.6696480776220355</v>
      </c>
    </row>
    <row r="7" spans="1:3" ht="38.25" customHeight="1">
      <c r="A7" s="63" t="s">
        <v>309</v>
      </c>
      <c r="B7" s="110">
        <v>82496</v>
      </c>
      <c r="C7" s="115">
        <v>7.083425278105894</v>
      </c>
    </row>
    <row r="8" spans="1:3" ht="39.950000000000003" customHeight="1">
      <c r="A8" s="64" t="s">
        <v>310</v>
      </c>
      <c r="B8" s="111">
        <v>25374</v>
      </c>
      <c r="C8" s="116">
        <v>21.296429083608203</v>
      </c>
    </row>
    <row r="9" spans="1:3" ht="39.950000000000003" customHeight="1">
      <c r="A9" s="63" t="s">
        <v>311</v>
      </c>
      <c r="B9" s="110">
        <v>54113</v>
      </c>
      <c r="C9" s="115">
        <v>37.790283153391727</v>
      </c>
    </row>
    <row r="10" spans="1:3" ht="39.950000000000003" customHeight="1">
      <c r="A10" s="64" t="s">
        <v>312</v>
      </c>
      <c r="B10" s="111">
        <v>33505</v>
      </c>
      <c r="C10" s="116">
        <v>75.464781356376008</v>
      </c>
    </row>
    <row r="11" spans="1:3" ht="39.950000000000003" customHeight="1">
      <c r="A11" s="63" t="s">
        <v>313</v>
      </c>
      <c r="B11" s="110">
        <v>24745</v>
      </c>
      <c r="C11" s="115">
        <v>68.127462970512298</v>
      </c>
    </row>
    <row r="12" spans="1:3" ht="39.950000000000003" customHeight="1">
      <c r="A12" s="64" t="s">
        <v>314</v>
      </c>
      <c r="B12" s="111">
        <v>17732</v>
      </c>
      <c r="C12" s="116">
        <v>27.844268204758471</v>
      </c>
    </row>
    <row r="13" spans="1:3" ht="39.950000000000003" customHeight="1">
      <c r="A13" s="63" t="s">
        <v>315</v>
      </c>
      <c r="B13" s="110">
        <v>36656</v>
      </c>
      <c r="C13" s="115">
        <v>11.314910416034012</v>
      </c>
    </row>
    <row r="14" spans="1:3" ht="39.950000000000003" customHeight="1">
      <c r="A14" s="64" t="s">
        <v>316</v>
      </c>
      <c r="B14" s="111">
        <v>57545</v>
      </c>
      <c r="C14" s="116">
        <v>31.905285838720026</v>
      </c>
    </row>
    <row r="15" spans="1:3" ht="39.950000000000003" customHeight="1" thickBot="1">
      <c r="A15" s="67" t="s">
        <v>317</v>
      </c>
      <c r="B15" s="136">
        <v>31133</v>
      </c>
      <c r="C15" s="137">
        <v>-8.882580191992508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E17" sqref="E17"/>
    </sheetView>
  </sheetViews>
  <sheetFormatPr defaultRowHeight="13.5"/>
  <cols>
    <col min="1" max="1" width="16.25" customWidth="1"/>
    <col min="2" max="2" width="17.5" customWidth="1"/>
    <col min="3" max="3" width="14.375" customWidth="1"/>
    <col min="4" max="4" width="7.125" customWidth="1"/>
  </cols>
  <sheetData>
    <row r="1" spans="1:3" ht="30.75" customHeight="1">
      <c r="A1" s="248" t="s">
        <v>320</v>
      </c>
      <c r="B1" s="248"/>
      <c r="C1" s="248"/>
    </row>
    <row r="2" spans="1:3" ht="4.5" customHeight="1" thickBot="1">
      <c r="A2" s="246"/>
      <c r="B2" s="246"/>
      <c r="C2" s="246"/>
    </row>
    <row r="3" spans="1:3" ht="24.75" customHeight="1">
      <c r="A3" s="230" t="s">
        <v>193</v>
      </c>
      <c r="B3" s="236" t="s">
        <v>382</v>
      </c>
      <c r="C3" s="237"/>
    </row>
    <row r="4" spans="1:3" ht="27" customHeight="1">
      <c r="A4" s="252"/>
      <c r="B4" s="61" t="s">
        <v>46</v>
      </c>
      <c r="C4" s="62" t="s">
        <v>1</v>
      </c>
    </row>
    <row r="5" spans="1:3" ht="30" customHeight="1">
      <c r="A5" s="63" t="s">
        <v>2</v>
      </c>
      <c r="B5" s="110">
        <v>2385491</v>
      </c>
      <c r="C5" s="115">
        <v>-1.9972022570924426</v>
      </c>
    </row>
    <row r="6" spans="1:3" ht="30" customHeight="1">
      <c r="A6" s="64" t="s">
        <v>318</v>
      </c>
      <c r="B6" s="111">
        <v>267717</v>
      </c>
      <c r="C6" s="116">
        <v>20.643239540710564</v>
      </c>
    </row>
    <row r="7" spans="1:3" ht="30" customHeight="1">
      <c r="A7" s="63" t="s">
        <v>309</v>
      </c>
      <c r="B7" s="110">
        <v>267989</v>
      </c>
      <c r="C7" s="115">
        <v>-10.749468804326829</v>
      </c>
    </row>
    <row r="8" spans="1:3" ht="30" customHeight="1">
      <c r="A8" s="64" t="s">
        <v>310</v>
      </c>
      <c r="B8" s="111">
        <v>204240</v>
      </c>
      <c r="C8" s="116">
        <v>-11.384166818524978</v>
      </c>
    </row>
    <row r="9" spans="1:3" ht="30" customHeight="1">
      <c r="A9" s="63" t="s">
        <v>311</v>
      </c>
      <c r="B9" s="110">
        <v>235615</v>
      </c>
      <c r="C9" s="115">
        <v>-9.9981282636016022</v>
      </c>
    </row>
    <row r="10" spans="1:3" ht="30" customHeight="1">
      <c r="A10" s="64" t="s">
        <v>312</v>
      </c>
      <c r="B10" s="111">
        <v>211576</v>
      </c>
      <c r="C10" s="116">
        <v>-10.891355986455299</v>
      </c>
    </row>
    <row r="11" spans="1:3" ht="30" customHeight="1">
      <c r="A11" s="63" t="s">
        <v>313</v>
      </c>
      <c r="B11" s="110">
        <v>236773</v>
      </c>
      <c r="C11" s="115">
        <v>0.95336769891317796</v>
      </c>
    </row>
    <row r="12" spans="1:3" ht="30" customHeight="1">
      <c r="A12" s="64" t="s">
        <v>314</v>
      </c>
      <c r="B12" s="111">
        <v>139019</v>
      </c>
      <c r="C12" s="116">
        <v>-7.54133468122747</v>
      </c>
    </row>
    <row r="13" spans="1:3" ht="30" customHeight="1">
      <c r="A13" s="63" t="s">
        <v>315</v>
      </c>
      <c r="B13" s="110">
        <v>410478</v>
      </c>
      <c r="C13" s="115">
        <v>0.95028700438253477</v>
      </c>
    </row>
    <row r="14" spans="1:3" ht="30" customHeight="1">
      <c r="A14" s="64" t="s">
        <v>316</v>
      </c>
      <c r="B14" s="111">
        <v>368687</v>
      </c>
      <c r="C14" s="116">
        <v>5.0396298554407721</v>
      </c>
    </row>
    <row r="15" spans="1:3" ht="30" customHeight="1" thickBot="1">
      <c r="A15" s="67" t="s">
        <v>317</v>
      </c>
      <c r="B15" s="136">
        <v>43397</v>
      </c>
      <c r="C15" s="137">
        <v>9.2545504896654176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C1"/>
    </sheetView>
  </sheetViews>
  <sheetFormatPr defaultRowHeight="13.5"/>
  <cols>
    <col min="1" max="1" width="16.25" customWidth="1"/>
    <col min="2" max="2" width="16.375" customWidth="1"/>
    <col min="3" max="3" width="13.875" customWidth="1"/>
    <col min="4" max="4" width="7.125" customWidth="1"/>
    <col min="7" max="7" width="9.5" bestFit="1" customWidth="1"/>
  </cols>
  <sheetData>
    <row r="1" spans="1:3" ht="30.75" customHeight="1">
      <c r="A1" s="248" t="s">
        <v>345</v>
      </c>
      <c r="B1" s="248"/>
      <c r="C1" s="248"/>
    </row>
    <row r="2" spans="1:3" ht="4.5" customHeight="1" thickBot="1">
      <c r="A2" s="246"/>
      <c r="B2" s="246"/>
      <c r="C2" s="246"/>
    </row>
    <row r="3" spans="1:3" ht="24.75" customHeight="1">
      <c r="A3" s="230" t="s">
        <v>193</v>
      </c>
      <c r="B3" s="236" t="s">
        <v>382</v>
      </c>
      <c r="C3" s="237"/>
    </row>
    <row r="4" spans="1:3" ht="27" customHeight="1">
      <c r="A4" s="252"/>
      <c r="B4" s="61" t="s">
        <v>46</v>
      </c>
      <c r="C4" s="62" t="s">
        <v>1</v>
      </c>
    </row>
    <row r="5" spans="1:3" ht="30" customHeight="1">
      <c r="A5" s="63" t="s">
        <v>2</v>
      </c>
      <c r="B5" s="112">
        <v>13691145.953031</v>
      </c>
      <c r="C5" s="115">
        <v>3.5339245888579285</v>
      </c>
    </row>
    <row r="6" spans="1:3" ht="30" customHeight="1">
      <c r="A6" s="64" t="s">
        <v>309</v>
      </c>
      <c r="B6" s="113">
        <v>4534370.1589839999</v>
      </c>
      <c r="C6" s="116">
        <v>-2.1817102824948864</v>
      </c>
    </row>
    <row r="7" spans="1:3" ht="30" customHeight="1">
      <c r="A7" s="63" t="s">
        <v>310</v>
      </c>
      <c r="B7" s="112">
        <v>1134579.121945</v>
      </c>
      <c r="C7" s="115">
        <v>9.1142284714303301</v>
      </c>
    </row>
    <row r="8" spans="1:3" ht="30" customHeight="1">
      <c r="A8" s="64" t="s">
        <v>311</v>
      </c>
      <c r="B8" s="113">
        <v>1471808.4207890001</v>
      </c>
      <c r="C8" s="116">
        <v>5.4268172566270145</v>
      </c>
    </row>
    <row r="9" spans="1:3" ht="30" customHeight="1">
      <c r="A9" s="63" t="s">
        <v>312</v>
      </c>
      <c r="B9" s="112">
        <v>1179920.66343</v>
      </c>
      <c r="C9" s="115">
        <v>2.9812233690475143</v>
      </c>
    </row>
    <row r="10" spans="1:3" ht="30" customHeight="1">
      <c r="A10" s="64" t="s">
        <v>313</v>
      </c>
      <c r="B10" s="113">
        <v>935175.73824099998</v>
      </c>
      <c r="C10" s="116">
        <v>2.6103443643829882</v>
      </c>
    </row>
    <row r="11" spans="1:3" ht="30" customHeight="1">
      <c r="A11" s="63" t="s">
        <v>314</v>
      </c>
      <c r="B11" s="112">
        <v>641396.86529300001</v>
      </c>
      <c r="C11" s="115">
        <v>4.0062214336252566</v>
      </c>
    </row>
    <row r="12" spans="1:3" ht="30" customHeight="1">
      <c r="A12" s="64" t="s">
        <v>315</v>
      </c>
      <c r="B12" s="113">
        <v>1778268.331708</v>
      </c>
      <c r="C12" s="116">
        <v>11.014129183416511</v>
      </c>
    </row>
    <row r="13" spans="1:3" ht="30" customHeight="1" thickBot="1">
      <c r="A13" s="67" t="s">
        <v>316</v>
      </c>
      <c r="B13" s="139">
        <v>2015626.6526299999</v>
      </c>
      <c r="C13" s="137">
        <v>7.3976978830162299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C1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248" t="s">
        <v>323</v>
      </c>
      <c r="B1" s="248"/>
      <c r="C1" s="248"/>
    </row>
    <row r="2" spans="1:3" ht="4.5" customHeight="1" thickBot="1">
      <c r="A2" s="246"/>
      <c r="B2" s="246"/>
      <c r="C2" s="246"/>
    </row>
    <row r="3" spans="1:3" ht="24.75" customHeight="1">
      <c r="A3" s="230" t="s">
        <v>193</v>
      </c>
      <c r="B3" s="236" t="s">
        <v>382</v>
      </c>
      <c r="C3" s="237"/>
    </row>
    <row r="4" spans="1:3" ht="27" customHeight="1">
      <c r="A4" s="252"/>
      <c r="B4" s="61" t="s">
        <v>46</v>
      </c>
      <c r="C4" s="62" t="s">
        <v>1</v>
      </c>
    </row>
    <row r="5" spans="1:3" ht="38.25" customHeight="1">
      <c r="A5" s="63" t="s">
        <v>2</v>
      </c>
      <c r="B5" s="112">
        <v>12408987.768162999</v>
      </c>
      <c r="C5" s="115">
        <v>17.780206774475538</v>
      </c>
    </row>
    <row r="6" spans="1:3" ht="38.25" customHeight="1">
      <c r="A6" s="64" t="s">
        <v>309</v>
      </c>
      <c r="B6" s="113">
        <v>4346276.2412040001</v>
      </c>
      <c r="C6" s="116">
        <v>16.139535818027028</v>
      </c>
    </row>
    <row r="7" spans="1:3" ht="38.25" customHeight="1">
      <c r="A7" s="63" t="s">
        <v>310</v>
      </c>
      <c r="B7" s="112">
        <v>665553.58849300002</v>
      </c>
      <c r="C7" s="115">
        <v>19.020879151031657</v>
      </c>
    </row>
    <row r="8" spans="1:3" ht="39.950000000000003" customHeight="1">
      <c r="A8" s="64" t="s">
        <v>311</v>
      </c>
      <c r="B8" s="113">
        <v>1764778.211408</v>
      </c>
      <c r="C8" s="116">
        <v>24.077158100752925</v>
      </c>
    </row>
    <row r="9" spans="1:3" ht="39.950000000000003" customHeight="1">
      <c r="A9" s="63" t="s">
        <v>312</v>
      </c>
      <c r="B9" s="112">
        <v>1151759.498935</v>
      </c>
      <c r="C9" s="115">
        <v>17.021150062946955</v>
      </c>
    </row>
    <row r="10" spans="1:3" ht="39.950000000000003" customHeight="1">
      <c r="A10" s="64" t="s">
        <v>313</v>
      </c>
      <c r="B10" s="113">
        <v>640769.91417100001</v>
      </c>
      <c r="C10" s="116">
        <v>14.503800085159124</v>
      </c>
    </row>
    <row r="11" spans="1:3" ht="39.950000000000003" customHeight="1">
      <c r="A11" s="63" t="s">
        <v>314</v>
      </c>
      <c r="B11" s="112">
        <v>514042.00430299999</v>
      </c>
      <c r="C11" s="115">
        <v>12.504263699880669</v>
      </c>
    </row>
    <row r="12" spans="1:3" ht="39.950000000000003" customHeight="1">
      <c r="A12" s="64" t="s">
        <v>315</v>
      </c>
      <c r="B12" s="113">
        <v>1378805.25581</v>
      </c>
      <c r="C12" s="116">
        <v>17.855522117791512</v>
      </c>
    </row>
    <row r="13" spans="1:3" ht="39.950000000000003" customHeight="1" thickBot="1">
      <c r="A13" s="67" t="s">
        <v>316</v>
      </c>
      <c r="B13" s="139">
        <v>1947003.0538349999</v>
      </c>
      <c r="C13" s="137">
        <v>18.628879317510716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C1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248" t="s">
        <v>321</v>
      </c>
      <c r="B1" s="248"/>
      <c r="C1" s="248"/>
    </row>
    <row r="2" spans="1:3" ht="4.5" customHeight="1" thickBot="1">
      <c r="A2" s="246"/>
      <c r="B2" s="246"/>
      <c r="C2" s="246"/>
    </row>
    <row r="3" spans="1:3" ht="24.75" customHeight="1">
      <c r="A3" s="230" t="s">
        <v>193</v>
      </c>
      <c r="B3" s="236" t="s">
        <v>382</v>
      </c>
      <c r="C3" s="237"/>
    </row>
    <row r="4" spans="1:3" ht="27" customHeight="1">
      <c r="A4" s="252"/>
      <c r="B4" s="61" t="s">
        <v>346</v>
      </c>
      <c r="C4" s="62" t="s">
        <v>1</v>
      </c>
    </row>
    <row r="5" spans="1:3" ht="38.25" customHeight="1">
      <c r="A5" s="63" t="s">
        <v>2</v>
      </c>
      <c r="B5" s="112">
        <v>528475.1</v>
      </c>
      <c r="C5" s="115">
        <v>9.02</v>
      </c>
    </row>
    <row r="6" spans="1:3" ht="38.25" customHeight="1">
      <c r="A6" s="64" t="s">
        <v>309</v>
      </c>
      <c r="B6" s="113">
        <v>131314.05410000001</v>
      </c>
      <c r="C6" s="116">
        <v>6.4</v>
      </c>
    </row>
    <row r="7" spans="1:3" ht="38.25" customHeight="1">
      <c r="A7" s="63" t="s">
        <v>310</v>
      </c>
      <c r="B7" s="112">
        <v>74244.202499999999</v>
      </c>
      <c r="C7" s="115">
        <v>1.3</v>
      </c>
    </row>
    <row r="8" spans="1:3" ht="39.950000000000003" customHeight="1">
      <c r="A8" s="64" t="s">
        <v>311</v>
      </c>
      <c r="B8" s="113">
        <v>41047.226999999999</v>
      </c>
      <c r="C8" s="116">
        <v>10.78</v>
      </c>
    </row>
    <row r="9" spans="1:3" ht="39.950000000000003" customHeight="1">
      <c r="A9" s="63" t="s">
        <v>312</v>
      </c>
      <c r="B9" s="112">
        <v>99490.343200000003</v>
      </c>
      <c r="C9" s="115">
        <v>8.64</v>
      </c>
    </row>
    <row r="10" spans="1:3" ht="39.950000000000003" customHeight="1">
      <c r="A10" s="64" t="s">
        <v>313</v>
      </c>
      <c r="B10" s="113">
        <v>47525.201000000001</v>
      </c>
      <c r="C10" s="116">
        <v>13.85</v>
      </c>
    </row>
    <row r="11" spans="1:3" ht="39.950000000000003" customHeight="1">
      <c r="A11" s="63" t="s">
        <v>314</v>
      </c>
      <c r="B11" s="112">
        <v>22932.859100000001</v>
      </c>
      <c r="C11" s="115">
        <v>18.48</v>
      </c>
    </row>
    <row r="12" spans="1:3" ht="39.950000000000003" customHeight="1">
      <c r="A12" s="64" t="s">
        <v>315</v>
      </c>
      <c r="B12" s="113">
        <v>40928.202499999999</v>
      </c>
      <c r="C12" s="116">
        <v>3.19</v>
      </c>
    </row>
    <row r="13" spans="1:3" ht="39.950000000000003" customHeight="1" thickBot="1">
      <c r="A13" s="67" t="s">
        <v>316</v>
      </c>
      <c r="B13" s="139">
        <v>61701.585899999998</v>
      </c>
      <c r="C13" s="137">
        <v>20.8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5" sqref="B5:C13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248" t="s">
        <v>322</v>
      </c>
      <c r="B1" s="248"/>
      <c r="C1" s="248"/>
    </row>
    <row r="2" spans="1:3" ht="4.5" customHeight="1" thickBot="1">
      <c r="A2" s="246"/>
      <c r="B2" s="246"/>
      <c r="C2" s="246"/>
    </row>
    <row r="3" spans="1:3" ht="24.75" customHeight="1">
      <c r="A3" s="230" t="s">
        <v>193</v>
      </c>
      <c r="B3" s="236" t="s">
        <v>382</v>
      </c>
      <c r="C3" s="237"/>
    </row>
    <row r="4" spans="1:3" ht="27" customHeight="1">
      <c r="A4" s="252"/>
      <c r="B4" s="61" t="s">
        <v>346</v>
      </c>
      <c r="C4" s="62" t="s">
        <v>1</v>
      </c>
    </row>
    <row r="5" spans="1:3" ht="38.25" customHeight="1">
      <c r="A5" s="63" t="s">
        <v>2</v>
      </c>
      <c r="B5" s="112">
        <v>248355.6</v>
      </c>
      <c r="C5" s="115">
        <v>6.9</v>
      </c>
    </row>
    <row r="6" spans="1:3" ht="38.25" customHeight="1">
      <c r="A6" s="64" t="s">
        <v>309</v>
      </c>
      <c r="B6" s="113">
        <v>36931.074099999998</v>
      </c>
      <c r="C6" s="116">
        <v>-10.78</v>
      </c>
    </row>
    <row r="7" spans="1:3" ht="38.25" customHeight="1">
      <c r="A7" s="63" t="s">
        <v>310</v>
      </c>
      <c r="B7" s="112">
        <v>53900.246299999999</v>
      </c>
      <c r="C7" s="115">
        <v>-1.36</v>
      </c>
    </row>
    <row r="8" spans="1:3" ht="39.950000000000003" customHeight="1">
      <c r="A8" s="64" t="s">
        <v>311</v>
      </c>
      <c r="B8" s="113">
        <v>6844.0277999999998</v>
      </c>
      <c r="C8" s="116">
        <v>27.56</v>
      </c>
    </row>
    <row r="9" spans="1:3" ht="39.950000000000003" customHeight="1">
      <c r="A9" s="63" t="s">
        <v>312</v>
      </c>
      <c r="B9" s="112">
        <v>74519.604200000002</v>
      </c>
      <c r="C9" s="115">
        <v>5.67</v>
      </c>
    </row>
    <row r="10" spans="1:3" ht="39.950000000000003" customHeight="1">
      <c r="A10" s="64" t="s">
        <v>313</v>
      </c>
      <c r="B10" s="113">
        <v>29100.194100000001</v>
      </c>
      <c r="C10" s="116">
        <v>15.94</v>
      </c>
    </row>
    <row r="11" spans="1:3" ht="39.950000000000003" customHeight="1">
      <c r="A11" s="63" t="s">
        <v>314</v>
      </c>
      <c r="B11" s="112">
        <v>12311.0933</v>
      </c>
      <c r="C11" s="115">
        <v>38.04</v>
      </c>
    </row>
    <row r="12" spans="1:3" ht="39.950000000000003" customHeight="1">
      <c r="A12" s="64" t="s">
        <v>315</v>
      </c>
      <c r="B12" s="113">
        <v>6112.7358999999997</v>
      </c>
      <c r="C12" s="116">
        <v>14.96</v>
      </c>
    </row>
    <row r="13" spans="1:3" ht="39.950000000000003" customHeight="1" thickBot="1">
      <c r="A13" s="67" t="s">
        <v>316</v>
      </c>
      <c r="B13" s="139">
        <v>19345.196199999998</v>
      </c>
      <c r="C13" s="137">
        <v>44.65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D27" sqref="D27"/>
    </sheetView>
  </sheetViews>
  <sheetFormatPr defaultRowHeight="13.5"/>
  <cols>
    <col min="1" max="1" width="31.5" customWidth="1"/>
    <col min="2" max="2" width="14.875" customWidth="1"/>
    <col min="3" max="3" width="13.25" customWidth="1"/>
  </cols>
  <sheetData>
    <row r="1" spans="1:3" ht="20.25">
      <c r="A1" s="220" t="s">
        <v>10</v>
      </c>
      <c r="B1" s="220"/>
      <c r="C1" s="220"/>
    </row>
    <row r="2" spans="1:3" ht="4.5" customHeight="1" thickBot="1">
      <c r="A2" s="221"/>
      <c r="B2" s="221"/>
      <c r="C2" s="221"/>
    </row>
    <row r="3" spans="1:3" ht="24.75" customHeight="1">
      <c r="A3" s="222" t="s">
        <v>0</v>
      </c>
      <c r="B3" s="224" t="s">
        <v>350</v>
      </c>
      <c r="C3" s="225"/>
    </row>
    <row r="4" spans="1:3" ht="38.25" customHeight="1">
      <c r="A4" s="223"/>
      <c r="B4" s="9" t="s">
        <v>36</v>
      </c>
      <c r="C4" s="10" t="s">
        <v>380</v>
      </c>
    </row>
    <row r="5" spans="1:3" ht="24.95" customHeight="1">
      <c r="A5" s="11" t="s">
        <v>10</v>
      </c>
      <c r="B5" s="72">
        <v>3.4</v>
      </c>
      <c r="C5" s="3">
        <v>19.5</v>
      </c>
    </row>
    <row r="6" spans="1:3" ht="24.95" customHeight="1">
      <c r="A6" s="4" t="s">
        <v>32</v>
      </c>
      <c r="B6" s="69">
        <v>-47.2</v>
      </c>
      <c r="C6" s="5">
        <v>2.4</v>
      </c>
    </row>
    <row r="7" spans="1:3" ht="24.95" customHeight="1">
      <c r="A7" s="6" t="s">
        <v>33</v>
      </c>
      <c r="B7" s="70">
        <v>11.8</v>
      </c>
      <c r="C7" s="3">
        <v>25.2</v>
      </c>
    </row>
    <row r="8" spans="1:3" ht="25.5" customHeight="1">
      <c r="A8" s="12" t="s">
        <v>34</v>
      </c>
      <c r="B8" s="71">
        <v>-44.3</v>
      </c>
      <c r="C8" s="5">
        <v>-15.2</v>
      </c>
    </row>
    <row r="9" spans="1:3" ht="24.95" customHeight="1">
      <c r="A9" s="6" t="s">
        <v>37</v>
      </c>
      <c r="B9" s="2"/>
      <c r="C9" s="3"/>
    </row>
    <row r="10" spans="1:3" ht="24.95" customHeight="1">
      <c r="A10" s="7" t="s">
        <v>39</v>
      </c>
      <c r="B10" s="69">
        <v>-63.1</v>
      </c>
      <c r="C10" s="5">
        <v>-17.399999999999999</v>
      </c>
    </row>
    <row r="11" spans="1:3" ht="24.95" customHeight="1">
      <c r="A11" s="6" t="s">
        <v>38</v>
      </c>
      <c r="B11" s="72">
        <v>10</v>
      </c>
      <c r="C11" s="3">
        <v>30.2</v>
      </c>
    </row>
    <row r="12" spans="1:3" ht="24.95" customHeight="1">
      <c r="A12" s="4" t="s">
        <v>40</v>
      </c>
      <c r="B12" s="73">
        <v>-52.2</v>
      </c>
      <c r="C12" s="5">
        <v>-25.1</v>
      </c>
    </row>
    <row r="13" spans="1:3" ht="24.95" customHeight="1">
      <c r="A13" s="1" t="s">
        <v>41</v>
      </c>
      <c r="B13" s="74">
        <v>-32.200000000000003</v>
      </c>
      <c r="C13" s="3">
        <v>1.6</v>
      </c>
    </row>
    <row r="14" spans="1:3" ht="24.95" customHeight="1">
      <c r="A14" s="4" t="s">
        <v>42</v>
      </c>
      <c r="B14" s="73"/>
      <c r="C14" s="5"/>
    </row>
    <row r="15" spans="1:3" ht="24.95" customHeight="1" thickBot="1">
      <c r="A15" s="140" t="s">
        <v>43</v>
      </c>
      <c r="B15" s="141">
        <v>21</v>
      </c>
      <c r="C15" s="142">
        <v>56.4</v>
      </c>
    </row>
    <row r="16" spans="1:3" ht="24.95" customHeight="1" thickBot="1">
      <c r="A16" s="226"/>
      <c r="B16" s="226"/>
      <c r="C16" s="226"/>
    </row>
    <row r="17" spans="1:3" ht="23.25" customHeight="1">
      <c r="A17" s="216"/>
      <c r="B17" s="218" t="s">
        <v>379</v>
      </c>
      <c r="C17" s="219"/>
    </row>
    <row r="18" spans="1:3" ht="21" customHeight="1">
      <c r="A18" s="217"/>
      <c r="B18" s="19" t="s">
        <v>46</v>
      </c>
      <c r="C18" s="20" t="s">
        <v>35</v>
      </c>
    </row>
    <row r="19" spans="1:3" ht="22.5" customHeight="1">
      <c r="A19" s="15" t="s">
        <v>47</v>
      </c>
      <c r="B19" s="75">
        <v>98.32</v>
      </c>
      <c r="C19" s="76" t="s">
        <v>384</v>
      </c>
    </row>
    <row r="20" spans="1:3" ht="24.95" customHeight="1">
      <c r="A20" s="16" t="s">
        <v>45</v>
      </c>
      <c r="B20" s="17">
        <v>2044649.3</v>
      </c>
      <c r="C20" s="18">
        <v>39.200000000000003</v>
      </c>
    </row>
    <row r="21" spans="1:3" ht="24.95" customHeight="1">
      <c r="A21" s="77" t="s">
        <v>48</v>
      </c>
      <c r="B21" s="78">
        <v>1599437.4</v>
      </c>
      <c r="C21" s="79">
        <v>33</v>
      </c>
    </row>
    <row r="22" spans="1:3" ht="24.95" customHeight="1" thickBot="1">
      <c r="A22" s="80" t="s">
        <v>44</v>
      </c>
      <c r="B22" s="81">
        <v>164938.70000000001</v>
      </c>
      <c r="C22" s="82">
        <v>115.9</v>
      </c>
    </row>
    <row r="23" spans="1:3" ht="24.95" customHeight="1"/>
  </sheetData>
  <mergeCells count="7">
    <mergeCell ref="A17:A18"/>
    <mergeCell ref="B17:C17"/>
    <mergeCell ref="A1:C1"/>
    <mergeCell ref="A2:C2"/>
    <mergeCell ref="A3:A4"/>
    <mergeCell ref="B3:C3"/>
    <mergeCell ref="A16:C16"/>
  </mergeCells>
  <phoneticPr fontId="1" type="noConversion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M34" sqref="M34"/>
    </sheetView>
  </sheetViews>
  <sheetFormatPr defaultRowHeight="13.5"/>
  <sheetData/>
  <phoneticPr fontId="1" type="noConversion"/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E1" workbookViewId="0">
      <selection activeCell="E1" sqref="E1"/>
    </sheetView>
  </sheetViews>
  <sheetFormatPr defaultRowHeight="13.5"/>
  <sheetData/>
  <phoneticPr fontId="1" type="noConversion"/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9" sqref="P19"/>
    </sheetView>
  </sheetViews>
  <sheetFormatPr defaultRowHeight="13.5"/>
  <cols>
    <col min="15" max="15" width="12.75" bestFit="1" customWidth="1"/>
  </cols>
  <sheetData/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16" workbookViewId="0">
      <selection activeCell="C27" sqref="C27"/>
    </sheetView>
  </sheetViews>
  <sheetFormatPr defaultRowHeight="13.5"/>
  <cols>
    <col min="1" max="1" width="32.5" customWidth="1"/>
    <col min="2" max="2" width="12.125" customWidth="1"/>
    <col min="3" max="3" width="14.875" customWidth="1"/>
    <col min="4" max="4" width="7.125" customWidth="1"/>
  </cols>
  <sheetData>
    <row r="1" spans="1:3" ht="27.75" customHeight="1">
      <c r="A1" s="220" t="s">
        <v>49</v>
      </c>
      <c r="B1" s="220"/>
      <c r="C1" s="220"/>
    </row>
    <row r="2" spans="1:3" ht="3.75" customHeight="1" thickBot="1">
      <c r="A2" s="221"/>
      <c r="B2" s="221"/>
      <c r="C2" s="221"/>
    </row>
    <row r="3" spans="1:3" ht="20.100000000000001" customHeight="1">
      <c r="A3" s="222" t="s">
        <v>0</v>
      </c>
      <c r="B3" s="224" t="s">
        <v>35</v>
      </c>
      <c r="C3" s="225"/>
    </row>
    <row r="4" spans="1:3" ht="20.100000000000001" customHeight="1">
      <c r="A4" s="223"/>
      <c r="B4" s="9" t="s">
        <v>36</v>
      </c>
      <c r="C4" s="10" t="s">
        <v>380</v>
      </c>
    </row>
    <row r="5" spans="1:3" ht="20.100000000000001" customHeight="1">
      <c r="A5" s="21" t="s">
        <v>50</v>
      </c>
      <c r="B5" s="83">
        <v>-75.649290845459603</v>
      </c>
      <c r="C5" s="84">
        <v>-22.618769470404999</v>
      </c>
    </row>
    <row r="6" spans="1:3" ht="20.100000000000001" customHeight="1">
      <c r="A6" s="22" t="s">
        <v>51</v>
      </c>
      <c r="B6" s="85">
        <v>-32.408713367810698</v>
      </c>
      <c r="C6" s="86">
        <v>78.754903693231995</v>
      </c>
    </row>
    <row r="7" spans="1:3" ht="20.100000000000001" customHeight="1">
      <c r="A7" s="21" t="s">
        <v>52</v>
      </c>
      <c r="B7" s="83">
        <v>13.3093525179856</v>
      </c>
      <c r="C7" s="84">
        <v>-24.548726227507199</v>
      </c>
    </row>
    <row r="8" spans="1:3" ht="20.100000000000001" customHeight="1">
      <c r="A8" s="22" t="s">
        <v>53</v>
      </c>
      <c r="B8" s="85">
        <v>27.800529992772798</v>
      </c>
      <c r="C8" s="86">
        <v>16.2258962483766</v>
      </c>
    </row>
    <row r="9" spans="1:3" ht="20.100000000000001" customHeight="1">
      <c r="A9" s="21" t="s">
        <v>54</v>
      </c>
      <c r="B9" s="83">
        <v>-10.481927710843401</v>
      </c>
      <c r="C9" s="84">
        <v>17.929908972691798</v>
      </c>
    </row>
    <row r="10" spans="1:3" ht="20.100000000000001" customHeight="1">
      <c r="A10" s="22" t="s">
        <v>55</v>
      </c>
      <c r="B10" s="85">
        <v>33.547574909301403</v>
      </c>
      <c r="C10" s="86">
        <v>83.558472533318707</v>
      </c>
    </row>
    <row r="11" spans="1:3" ht="20.100000000000001" customHeight="1">
      <c r="A11" s="21" t="s">
        <v>56</v>
      </c>
      <c r="B11" s="83">
        <v>114.258734655335</v>
      </c>
      <c r="C11" s="84">
        <v>137.26173730454801</v>
      </c>
    </row>
    <row r="12" spans="1:3" ht="20.100000000000001" customHeight="1">
      <c r="A12" s="22" t="s">
        <v>57</v>
      </c>
      <c r="B12" s="85">
        <v>48.999459167117401</v>
      </c>
      <c r="C12" s="86">
        <v>43.591149921507103</v>
      </c>
    </row>
    <row r="13" spans="1:3" ht="20.100000000000001" customHeight="1">
      <c r="A13" s="21" t="s">
        <v>58</v>
      </c>
      <c r="B13" s="83">
        <v>-55.481890730509498</v>
      </c>
      <c r="C13" s="84">
        <v>-12.551283063561</v>
      </c>
    </row>
    <row r="14" spans="1:3" ht="20.100000000000001" customHeight="1">
      <c r="A14" s="22" t="s">
        <v>59</v>
      </c>
      <c r="B14" s="85">
        <v>-7.14012006641972</v>
      </c>
      <c r="C14" s="86">
        <v>29.834460167215799</v>
      </c>
    </row>
    <row r="15" spans="1:3" ht="20.100000000000001" customHeight="1">
      <c r="A15" s="21" t="s">
        <v>60</v>
      </c>
      <c r="B15" s="83">
        <v>15.6882591093117</v>
      </c>
      <c r="C15" s="84">
        <v>19.1074791644117</v>
      </c>
    </row>
    <row r="16" spans="1:3" ht="20.100000000000001" customHeight="1">
      <c r="A16" s="22" t="s">
        <v>61</v>
      </c>
      <c r="B16" s="85">
        <v>96.574770258980806</v>
      </c>
      <c r="C16" s="86">
        <v>111.962347557589</v>
      </c>
    </row>
    <row r="17" spans="1:3" ht="20.100000000000001" customHeight="1">
      <c r="A17" s="21" t="s">
        <v>62</v>
      </c>
      <c r="B17" s="83">
        <v>-15.8860716470668</v>
      </c>
      <c r="C17" s="84">
        <v>-18.809802441172799</v>
      </c>
    </row>
    <row r="18" spans="1:3" ht="20.100000000000001" customHeight="1">
      <c r="A18" s="22" t="s">
        <v>63</v>
      </c>
      <c r="B18" s="85">
        <v>9.2823787286762602</v>
      </c>
      <c r="C18" s="86">
        <v>12.2615895490349</v>
      </c>
    </row>
    <row r="19" spans="1:3" ht="20.100000000000001" customHeight="1">
      <c r="A19" s="21" t="s">
        <v>64</v>
      </c>
      <c r="B19" s="83">
        <v>10.5468546750611</v>
      </c>
      <c r="C19" s="84">
        <v>2.4367590190242598</v>
      </c>
    </row>
    <row r="20" spans="1:3" ht="20.100000000000001" customHeight="1">
      <c r="A20" s="22" t="s">
        <v>65</v>
      </c>
      <c r="B20" s="85">
        <v>-20.352968141187301</v>
      </c>
      <c r="C20" s="86">
        <v>-22.9508958780782</v>
      </c>
    </row>
    <row r="21" spans="1:3" ht="20.100000000000001" customHeight="1">
      <c r="A21" s="21" t="s">
        <v>66</v>
      </c>
      <c r="B21" s="83">
        <v>-23.249370595751699</v>
      </c>
      <c r="C21" s="84">
        <v>0.92194298727176904</v>
      </c>
    </row>
    <row r="22" spans="1:3" ht="20.100000000000001" customHeight="1">
      <c r="A22" s="22" t="s">
        <v>348</v>
      </c>
      <c r="B22" s="85">
        <v>96.033145861759095</v>
      </c>
      <c r="C22" s="86">
        <v>36.228052591874103</v>
      </c>
    </row>
    <row r="23" spans="1:3" ht="20.100000000000001" customHeight="1">
      <c r="A23" s="21" t="s">
        <v>349</v>
      </c>
      <c r="B23" s="83">
        <v>-25.254727763502402</v>
      </c>
      <c r="C23" s="84">
        <v>8.0795359605530006</v>
      </c>
    </row>
    <row r="24" spans="1:3" ht="20.100000000000001" customHeight="1">
      <c r="A24" s="22" t="s">
        <v>67</v>
      </c>
      <c r="B24" s="85">
        <v>68.511627906976699</v>
      </c>
      <c r="C24" s="86">
        <v>35.932009052049303</v>
      </c>
    </row>
    <row r="25" spans="1:3" ht="20.100000000000001" customHeight="1">
      <c r="A25" s="21" t="s">
        <v>68</v>
      </c>
      <c r="B25" s="83">
        <v>-19.3765497697485</v>
      </c>
      <c r="C25" s="84">
        <v>0.36191380861913502</v>
      </c>
    </row>
    <row r="26" spans="1:3" ht="20.100000000000001" customHeight="1">
      <c r="A26" s="22" t="s">
        <v>69</v>
      </c>
      <c r="B26" s="85">
        <v>107.2030651341</v>
      </c>
      <c r="C26" s="86">
        <v>16.147383935151101</v>
      </c>
    </row>
    <row r="27" spans="1:3" ht="20.100000000000001" customHeight="1">
      <c r="A27" s="21" t="s">
        <v>70</v>
      </c>
      <c r="B27" s="83">
        <v>-57.082896117523603</v>
      </c>
      <c r="C27" s="84">
        <v>21.8829487900957</v>
      </c>
    </row>
    <row r="28" spans="1:3" ht="20.100000000000001" customHeight="1">
      <c r="A28" s="22" t="s">
        <v>71</v>
      </c>
      <c r="B28" s="85">
        <v>7.0386240373954996</v>
      </c>
      <c r="C28" s="86">
        <v>23.211641343890399</v>
      </c>
    </row>
    <row r="29" spans="1:3" ht="20.100000000000001" customHeight="1">
      <c r="A29" s="26" t="s">
        <v>72</v>
      </c>
      <c r="B29" s="87">
        <v>-47.466728159177798</v>
      </c>
      <c r="C29" s="88">
        <v>-35.0620397854929</v>
      </c>
    </row>
    <row r="30" spans="1:3" ht="20.100000000000001" customHeight="1">
      <c r="A30" s="23" t="s">
        <v>73</v>
      </c>
      <c r="B30" s="89">
        <v>19.241516966067898</v>
      </c>
      <c r="C30" s="90">
        <v>-21.053451934062299</v>
      </c>
    </row>
    <row r="31" spans="1:3" ht="20.100000000000001" customHeight="1">
      <c r="A31" s="24" t="s">
        <v>74</v>
      </c>
      <c r="B31" s="91">
        <v>208.854166666667</v>
      </c>
      <c r="C31" s="88">
        <v>410.15251727542</v>
      </c>
    </row>
    <row r="32" spans="1:3" ht="20.100000000000001" customHeight="1">
      <c r="A32" s="25" t="s">
        <v>75</v>
      </c>
      <c r="B32" s="92">
        <v>-51.421170637960103</v>
      </c>
      <c r="C32" s="90">
        <v>-14.5470610925451</v>
      </c>
    </row>
    <row r="33" spans="1:3" ht="20.100000000000001" customHeight="1">
      <c r="A33" s="24" t="s">
        <v>76</v>
      </c>
      <c r="B33" s="87">
        <v>-8.3133493205435691</v>
      </c>
      <c r="C33" s="88">
        <v>45.352713639609597</v>
      </c>
    </row>
    <row r="34" spans="1:3" ht="20.100000000000001" customHeight="1" thickBot="1">
      <c r="A34" s="27" t="s">
        <v>77</v>
      </c>
      <c r="B34" s="93">
        <v>-15.4888384863316</v>
      </c>
      <c r="C34" s="94">
        <v>-4.8355038375835502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16" workbookViewId="0">
      <selection activeCell="F14" sqref="F14"/>
    </sheetView>
  </sheetViews>
  <sheetFormatPr defaultRowHeight="13.5"/>
  <cols>
    <col min="1" max="1" width="24" customWidth="1"/>
    <col min="2" max="2" width="9.625" customWidth="1"/>
    <col min="3" max="3" width="13" customWidth="1"/>
    <col min="4" max="4" width="11.625" customWidth="1"/>
    <col min="5" max="5" width="7.125" customWidth="1"/>
  </cols>
  <sheetData>
    <row r="1" spans="1:4" ht="25.5" customHeight="1">
      <c r="A1" s="220" t="s">
        <v>78</v>
      </c>
      <c r="B1" s="220"/>
      <c r="C1" s="220"/>
      <c r="D1" s="220"/>
    </row>
    <row r="2" spans="1:4" ht="3.75" customHeight="1" thickBot="1">
      <c r="A2" s="221"/>
      <c r="B2" s="221"/>
      <c r="C2" s="221"/>
      <c r="D2" s="221"/>
    </row>
    <row r="3" spans="1:4" ht="20.100000000000001" customHeight="1">
      <c r="A3" s="222" t="s">
        <v>0</v>
      </c>
      <c r="B3" s="227" t="s">
        <v>7</v>
      </c>
      <c r="C3" s="224" t="s">
        <v>379</v>
      </c>
      <c r="D3" s="225"/>
    </row>
    <row r="4" spans="1:4" ht="20.100000000000001" customHeight="1">
      <c r="A4" s="223"/>
      <c r="B4" s="228"/>
      <c r="C4" s="9" t="s">
        <v>79</v>
      </c>
      <c r="D4" s="10" t="s">
        <v>1</v>
      </c>
    </row>
    <row r="5" spans="1:4" ht="18" customHeight="1">
      <c r="A5" s="21" t="s">
        <v>80</v>
      </c>
      <c r="B5" s="30" t="s">
        <v>377</v>
      </c>
      <c r="C5" s="97">
        <v>168639</v>
      </c>
      <c r="D5" s="84">
        <v>-10.3</v>
      </c>
    </row>
    <row r="6" spans="1:4" ht="18" customHeight="1">
      <c r="A6" s="22" t="s">
        <v>81</v>
      </c>
      <c r="B6" s="14" t="s">
        <v>31</v>
      </c>
      <c r="C6" s="85">
        <v>23.611664000000001</v>
      </c>
      <c r="D6" s="86">
        <v>-43</v>
      </c>
    </row>
    <row r="7" spans="1:4" ht="18" customHeight="1">
      <c r="A7" s="21" t="s">
        <v>82</v>
      </c>
      <c r="B7" s="30" t="s">
        <v>31</v>
      </c>
      <c r="C7" s="95">
        <v>0.73385599999999995</v>
      </c>
      <c r="D7" s="84">
        <v>508.5</v>
      </c>
    </row>
    <row r="8" spans="1:4" ht="18" customHeight="1">
      <c r="A8" s="22" t="s">
        <v>83</v>
      </c>
      <c r="B8" s="14" t="s">
        <v>84</v>
      </c>
      <c r="C8" s="96">
        <v>16616.39</v>
      </c>
      <c r="D8" s="86">
        <v>28.8</v>
      </c>
    </row>
    <row r="9" spans="1:4" ht="18" customHeight="1">
      <c r="A9" s="21" t="s">
        <v>85</v>
      </c>
      <c r="B9" s="30" t="s">
        <v>84</v>
      </c>
      <c r="C9" s="97">
        <v>6211</v>
      </c>
      <c r="D9" s="84">
        <v>-28.5</v>
      </c>
    </row>
    <row r="10" spans="1:4" ht="18" customHeight="1">
      <c r="A10" s="22" t="s">
        <v>86</v>
      </c>
      <c r="B10" s="14" t="s">
        <v>84</v>
      </c>
      <c r="C10" s="96">
        <v>1506</v>
      </c>
      <c r="D10" s="86">
        <v>-32.299999999999997</v>
      </c>
    </row>
    <row r="11" spans="1:4" ht="18" customHeight="1">
      <c r="A11" s="21" t="s">
        <v>87</v>
      </c>
      <c r="B11" s="30" t="s">
        <v>89</v>
      </c>
      <c r="C11" s="97">
        <v>24914.57</v>
      </c>
      <c r="D11" s="84">
        <v>-26.2</v>
      </c>
    </row>
    <row r="12" spans="1:4" ht="18" customHeight="1">
      <c r="A12" s="22" t="s">
        <v>90</v>
      </c>
      <c r="B12" s="14" t="s">
        <v>88</v>
      </c>
      <c r="C12" s="96">
        <v>11404.13</v>
      </c>
      <c r="D12" s="86">
        <v>67.7</v>
      </c>
    </row>
    <row r="13" spans="1:4" ht="18" customHeight="1">
      <c r="A13" s="21" t="s">
        <v>91</v>
      </c>
      <c r="B13" s="30" t="s">
        <v>84</v>
      </c>
      <c r="C13" s="97">
        <v>48399</v>
      </c>
      <c r="D13" s="84">
        <v>3.8</v>
      </c>
    </row>
    <row r="14" spans="1:4" ht="18" customHeight="1">
      <c r="A14" s="22" t="s">
        <v>92</v>
      </c>
      <c r="B14" s="14" t="s">
        <v>84</v>
      </c>
      <c r="C14" s="96">
        <v>2396.13</v>
      </c>
      <c r="D14" s="86">
        <v>0.5</v>
      </c>
    </row>
    <row r="15" spans="1:4" ht="18" customHeight="1">
      <c r="A15" s="21" t="s">
        <v>93</v>
      </c>
      <c r="B15" s="30" t="s">
        <v>84</v>
      </c>
      <c r="C15" s="97">
        <v>12289.7</v>
      </c>
      <c r="D15" s="84">
        <v>149.6</v>
      </c>
    </row>
    <row r="16" spans="1:4" ht="18" customHeight="1">
      <c r="A16" s="22" t="s">
        <v>94</v>
      </c>
      <c r="B16" s="14" t="s">
        <v>95</v>
      </c>
      <c r="C16" s="85">
        <v>47.22</v>
      </c>
      <c r="D16" s="86">
        <v>-64.8</v>
      </c>
    </row>
    <row r="17" spans="1:4" ht="18" customHeight="1">
      <c r="A17" s="21" t="s">
        <v>96</v>
      </c>
      <c r="B17" s="30" t="s">
        <v>97</v>
      </c>
      <c r="C17" s="95">
        <v>38.950000000000003</v>
      </c>
      <c r="D17" s="84">
        <v>-70.3</v>
      </c>
    </row>
    <row r="18" spans="1:4" ht="18" customHeight="1">
      <c r="A18" s="22" t="s">
        <v>98</v>
      </c>
      <c r="B18" s="14" t="s">
        <v>351</v>
      </c>
      <c r="C18" s="85">
        <v>221.65</v>
      </c>
      <c r="D18" s="86">
        <v>107.1</v>
      </c>
    </row>
    <row r="19" spans="1:4" ht="18" customHeight="1">
      <c r="A19" s="21" t="s">
        <v>99</v>
      </c>
      <c r="B19" s="30" t="s">
        <v>31</v>
      </c>
      <c r="C19" s="83">
        <v>21.431742</v>
      </c>
      <c r="D19" s="84">
        <v>18.399999999999999</v>
      </c>
    </row>
    <row r="20" spans="1:4" ht="18" customHeight="1">
      <c r="A20" s="22" t="s">
        <v>100</v>
      </c>
      <c r="B20" s="14" t="s">
        <v>31</v>
      </c>
      <c r="C20" s="98">
        <v>4.4095000000000004</v>
      </c>
      <c r="D20" s="86">
        <v>29.8</v>
      </c>
    </row>
    <row r="21" spans="1:4" ht="18" customHeight="1">
      <c r="A21" s="21" t="s">
        <v>101</v>
      </c>
      <c r="B21" s="30" t="s">
        <v>84</v>
      </c>
      <c r="C21" s="97">
        <v>4559.57</v>
      </c>
      <c r="D21" s="84">
        <v>20.2</v>
      </c>
    </row>
    <row r="22" spans="1:4" ht="18" customHeight="1">
      <c r="A22" s="22" t="s">
        <v>102</v>
      </c>
      <c r="B22" s="14" t="s">
        <v>31</v>
      </c>
      <c r="C22" s="98">
        <v>157.636</v>
      </c>
      <c r="D22" s="86">
        <v>-4.5</v>
      </c>
    </row>
    <row r="23" spans="1:4" ht="18" customHeight="1">
      <c r="A23" s="21" t="s">
        <v>103</v>
      </c>
      <c r="B23" s="30" t="s">
        <v>31</v>
      </c>
      <c r="C23" s="95">
        <v>201.51689999999999</v>
      </c>
      <c r="D23" s="84">
        <v>-2.2999999999999998</v>
      </c>
    </row>
    <row r="24" spans="1:4" ht="18" customHeight="1">
      <c r="A24" s="22" t="s">
        <v>104</v>
      </c>
      <c r="B24" s="14" t="s">
        <v>105</v>
      </c>
      <c r="C24" s="98">
        <v>335.25316800000002</v>
      </c>
      <c r="D24" s="86">
        <v>15.9</v>
      </c>
    </row>
    <row r="25" spans="1:4" ht="18" customHeight="1">
      <c r="A25" s="21" t="s">
        <v>106</v>
      </c>
      <c r="B25" s="30" t="s">
        <v>107</v>
      </c>
      <c r="C25" s="95">
        <v>178.02014299999999</v>
      </c>
      <c r="D25" s="84">
        <v>-12.9</v>
      </c>
    </row>
    <row r="26" spans="1:4" ht="18" customHeight="1">
      <c r="A26" s="22" t="s">
        <v>108</v>
      </c>
      <c r="B26" s="14" t="s">
        <v>31</v>
      </c>
      <c r="C26" s="85">
        <v>1.8865000000000001</v>
      </c>
      <c r="D26" s="86">
        <v>-0.4</v>
      </c>
    </row>
    <row r="27" spans="1:4" ht="18" customHeight="1">
      <c r="A27" s="21" t="s">
        <v>109</v>
      </c>
      <c r="B27" s="30" t="s">
        <v>95</v>
      </c>
      <c r="C27" s="95">
        <v>1287.7626</v>
      </c>
      <c r="D27" s="84">
        <v>-9.5</v>
      </c>
    </row>
    <row r="28" spans="1:4" ht="18" customHeight="1">
      <c r="A28" s="28" t="s">
        <v>110</v>
      </c>
      <c r="B28" s="31" t="s">
        <v>31</v>
      </c>
      <c r="C28" s="99">
        <v>0.86073900000000003</v>
      </c>
      <c r="D28" s="102">
        <v>5.9</v>
      </c>
    </row>
    <row r="29" spans="1:4" ht="18" customHeight="1">
      <c r="A29" s="21" t="s">
        <v>111</v>
      </c>
      <c r="B29" s="30" t="s">
        <v>31</v>
      </c>
      <c r="C29" s="95">
        <v>21.543102000000001</v>
      </c>
      <c r="D29" s="84">
        <v>4.5999999999999996</v>
      </c>
    </row>
    <row r="30" spans="1:4" ht="18" customHeight="1">
      <c r="A30" s="28" t="s">
        <v>112</v>
      </c>
      <c r="B30" s="31" t="s">
        <v>84</v>
      </c>
      <c r="C30" s="100">
        <v>5378</v>
      </c>
      <c r="D30" s="102">
        <v>9.6999999999999993</v>
      </c>
    </row>
    <row r="31" spans="1:4" ht="18" customHeight="1">
      <c r="A31" s="21" t="s">
        <v>113</v>
      </c>
      <c r="B31" s="30" t="s">
        <v>114</v>
      </c>
      <c r="C31" s="97">
        <v>4459</v>
      </c>
      <c r="D31" s="84">
        <v>3.8</v>
      </c>
    </row>
    <row r="32" spans="1:4" ht="18" customHeight="1">
      <c r="A32" s="28" t="s">
        <v>115</v>
      </c>
      <c r="B32" s="31" t="s">
        <v>116</v>
      </c>
      <c r="C32" s="100">
        <v>3357887</v>
      </c>
      <c r="D32" s="102">
        <v>-19.7</v>
      </c>
    </row>
    <row r="33" spans="1:4" ht="18" customHeight="1">
      <c r="A33" s="21" t="s">
        <v>117</v>
      </c>
      <c r="B33" s="30" t="s">
        <v>118</v>
      </c>
      <c r="C33" s="97">
        <v>800</v>
      </c>
      <c r="D33" s="84">
        <v>-22.3</v>
      </c>
    </row>
    <row r="34" spans="1:4" ht="18" customHeight="1">
      <c r="A34" s="28" t="s">
        <v>119</v>
      </c>
      <c r="B34" s="31" t="s">
        <v>120</v>
      </c>
      <c r="C34" s="100">
        <v>5861.5637999999999</v>
      </c>
      <c r="D34" s="102">
        <v>11.5</v>
      </c>
    </row>
    <row r="35" spans="1:4" ht="18" customHeight="1">
      <c r="A35" s="21" t="s">
        <v>121</v>
      </c>
      <c r="B35" s="30" t="s">
        <v>122</v>
      </c>
      <c r="C35" s="83">
        <v>52.717100000000002</v>
      </c>
      <c r="D35" s="84">
        <v>-84.3</v>
      </c>
    </row>
    <row r="36" spans="1:4" ht="18" customHeight="1">
      <c r="A36" s="22" t="s">
        <v>123</v>
      </c>
      <c r="B36" s="14" t="s">
        <v>122</v>
      </c>
      <c r="C36" s="85">
        <v>5.7725</v>
      </c>
      <c r="D36" s="86">
        <v>-28.4</v>
      </c>
    </row>
    <row r="37" spans="1:4" ht="18" customHeight="1">
      <c r="A37" s="26" t="s">
        <v>124</v>
      </c>
      <c r="B37" s="32" t="s">
        <v>125</v>
      </c>
      <c r="C37" s="87">
        <v>761.59</v>
      </c>
      <c r="D37" s="88">
        <v>70.5</v>
      </c>
    </row>
    <row r="38" spans="1:4" ht="18" customHeight="1" thickBot="1">
      <c r="A38" s="29" t="s">
        <v>126</v>
      </c>
      <c r="B38" s="33" t="s">
        <v>105</v>
      </c>
      <c r="C38" s="101">
        <v>4371</v>
      </c>
      <c r="D38" s="94">
        <v>-15.9</v>
      </c>
    </row>
  </sheetData>
  <mergeCells count="5">
    <mergeCell ref="A1:D1"/>
    <mergeCell ref="A2:D2"/>
    <mergeCell ref="A3:A4"/>
    <mergeCell ref="C3:D3"/>
    <mergeCell ref="B3:B4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5" sqref="C5:D20"/>
    </sheetView>
  </sheetViews>
  <sheetFormatPr defaultRowHeight="13.5"/>
  <cols>
    <col min="1" max="1" width="24" customWidth="1"/>
    <col min="2" max="2" width="9.625" customWidth="1"/>
    <col min="3" max="3" width="13" customWidth="1"/>
    <col min="4" max="4" width="11.625" customWidth="1"/>
    <col min="5" max="5" width="9.75" customWidth="1"/>
  </cols>
  <sheetData>
    <row r="1" spans="1:4" ht="24.75" customHeight="1">
      <c r="A1" s="220" t="s">
        <v>127</v>
      </c>
      <c r="B1" s="220"/>
      <c r="C1" s="220"/>
      <c r="D1" s="220"/>
    </row>
    <row r="2" spans="1:4" ht="3.75" customHeight="1" thickBot="1">
      <c r="A2" s="221"/>
      <c r="B2" s="221"/>
      <c r="C2" s="221"/>
      <c r="D2" s="221"/>
    </row>
    <row r="3" spans="1:4" ht="20.100000000000001" customHeight="1">
      <c r="A3" s="222" t="s">
        <v>0</v>
      </c>
      <c r="B3" s="227" t="s">
        <v>7</v>
      </c>
      <c r="C3" s="224" t="s">
        <v>379</v>
      </c>
      <c r="D3" s="225"/>
    </row>
    <row r="4" spans="1:4" ht="20.100000000000001" customHeight="1">
      <c r="A4" s="223"/>
      <c r="B4" s="228"/>
      <c r="C4" s="9" t="s">
        <v>4</v>
      </c>
      <c r="D4" s="10" t="s">
        <v>1</v>
      </c>
    </row>
    <row r="5" spans="1:4" ht="21" customHeight="1">
      <c r="A5" s="21" t="s">
        <v>129</v>
      </c>
      <c r="B5" s="30" t="s">
        <v>130</v>
      </c>
      <c r="C5" s="176">
        <v>14.293846215</v>
      </c>
      <c r="D5" s="152"/>
    </row>
    <row r="6" spans="1:4" ht="21" customHeight="1">
      <c r="A6" s="22" t="s">
        <v>131</v>
      </c>
      <c r="B6" s="14" t="s">
        <v>31</v>
      </c>
      <c r="C6" s="177">
        <v>1647.3634</v>
      </c>
      <c r="D6" s="151"/>
    </row>
    <row r="7" spans="1:4" ht="21" customHeight="1">
      <c r="A7" s="21" t="s">
        <v>132</v>
      </c>
      <c r="B7" s="30" t="s">
        <v>31</v>
      </c>
      <c r="C7" s="176">
        <v>1635.8965000000001</v>
      </c>
      <c r="D7" s="152"/>
    </row>
    <row r="8" spans="1:4" ht="21" customHeight="1">
      <c r="A8" s="22" t="s">
        <v>133</v>
      </c>
      <c r="B8" s="14" t="s">
        <v>30</v>
      </c>
      <c r="C8" s="85">
        <v>11.466900000000001</v>
      </c>
      <c r="D8" s="86">
        <v>-72.235108958837799</v>
      </c>
    </row>
    <row r="9" spans="1:4" ht="21" customHeight="1">
      <c r="A9" s="21" t="s">
        <v>134</v>
      </c>
      <c r="B9" s="30" t="s">
        <v>130</v>
      </c>
      <c r="C9" s="83">
        <v>13.1059564</v>
      </c>
      <c r="D9" s="104"/>
    </row>
    <row r="10" spans="1:4" ht="21" customHeight="1">
      <c r="A10" s="22" t="s">
        <v>132</v>
      </c>
      <c r="B10" s="14" t="s">
        <v>23</v>
      </c>
      <c r="C10" s="85">
        <v>12.521280170000001</v>
      </c>
      <c r="D10" s="105"/>
    </row>
    <row r="11" spans="1:4" ht="21" customHeight="1">
      <c r="A11" s="21" t="s">
        <v>133</v>
      </c>
      <c r="B11" s="30" t="s">
        <v>23</v>
      </c>
      <c r="C11" s="83">
        <v>0.58467623000000002</v>
      </c>
      <c r="D11" s="84">
        <v>-71.845383119640999</v>
      </c>
    </row>
    <row r="12" spans="1:4" ht="21" customHeight="1">
      <c r="A12" s="22" t="s">
        <v>135</v>
      </c>
      <c r="B12" s="14" t="s">
        <v>137</v>
      </c>
      <c r="C12" s="85">
        <v>1739.3717999999999</v>
      </c>
      <c r="D12" s="86">
        <v>-22.901553163951</v>
      </c>
    </row>
    <row r="13" spans="1:4" ht="21" customHeight="1">
      <c r="A13" s="24" t="s">
        <v>132</v>
      </c>
      <c r="B13" s="34" t="s">
        <v>136</v>
      </c>
      <c r="C13" s="83">
        <v>1668.9431</v>
      </c>
      <c r="D13" s="84">
        <v>-23.8881267814388</v>
      </c>
    </row>
    <row r="14" spans="1:4" ht="21" customHeight="1">
      <c r="A14" s="22" t="s">
        <v>133</v>
      </c>
      <c r="B14" s="14" t="s">
        <v>136</v>
      </c>
      <c r="C14" s="85">
        <v>70.428700000000006</v>
      </c>
      <c r="D14" s="86">
        <v>11.2793490282825</v>
      </c>
    </row>
    <row r="15" spans="1:4" ht="21" customHeight="1">
      <c r="A15" s="21" t="s">
        <v>138</v>
      </c>
      <c r="B15" s="30" t="s">
        <v>140</v>
      </c>
      <c r="C15" s="83">
        <v>11.540743669999999</v>
      </c>
      <c r="D15" s="84">
        <v>-16.226780325711701</v>
      </c>
    </row>
    <row r="16" spans="1:4" ht="21" customHeight="1">
      <c r="A16" s="22" t="s">
        <v>132</v>
      </c>
      <c r="B16" s="14" t="s">
        <v>139</v>
      </c>
      <c r="C16" s="85">
        <v>11.456205049999999</v>
      </c>
      <c r="D16" s="86">
        <v>-16.210222784223902</v>
      </c>
    </row>
    <row r="17" spans="1:4" ht="21" customHeight="1">
      <c r="A17" s="21" t="s">
        <v>133</v>
      </c>
      <c r="B17" s="30" t="s">
        <v>139</v>
      </c>
      <c r="C17" s="83">
        <v>8.4538619999999995E-2</v>
      </c>
      <c r="D17" s="84">
        <v>-18.411615966646099</v>
      </c>
    </row>
    <row r="18" spans="1:4" ht="21" customHeight="1">
      <c r="A18" s="22" t="s">
        <v>29</v>
      </c>
      <c r="B18" s="14" t="s">
        <v>9</v>
      </c>
      <c r="C18" s="96">
        <v>247915.26</v>
      </c>
      <c r="D18" s="86">
        <v>21.904797571873999</v>
      </c>
    </row>
    <row r="19" spans="1:4" ht="21" customHeight="1">
      <c r="A19" s="21" t="s">
        <v>141</v>
      </c>
      <c r="B19" s="30" t="s">
        <v>8</v>
      </c>
      <c r="C19" s="97">
        <v>25358.6</v>
      </c>
      <c r="D19" s="84">
        <v>-17.300554692341599</v>
      </c>
    </row>
    <row r="20" spans="1:4" ht="21" customHeight="1" thickBot="1">
      <c r="A20" s="35" t="s">
        <v>142</v>
      </c>
      <c r="B20" s="36" t="s">
        <v>8</v>
      </c>
      <c r="C20" s="144">
        <v>222556.66</v>
      </c>
      <c r="D20" s="143">
        <v>28.8656870040803</v>
      </c>
    </row>
  </sheetData>
  <mergeCells count="5">
    <mergeCell ref="A1:D1"/>
    <mergeCell ref="A2:D2"/>
    <mergeCell ref="A3:A4"/>
    <mergeCell ref="B3:B4"/>
    <mergeCell ref="C3:D3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13" workbookViewId="0">
      <selection activeCell="I22" sqref="I22"/>
    </sheetView>
  </sheetViews>
  <sheetFormatPr defaultRowHeight="13.5"/>
  <cols>
    <col min="1" max="1" width="27.5" customWidth="1"/>
    <col min="2" max="2" width="15.125" customWidth="1"/>
    <col min="3" max="3" width="11.375" customWidth="1"/>
  </cols>
  <sheetData>
    <row r="1" spans="1:3" ht="20.25">
      <c r="A1" s="229" t="s">
        <v>352</v>
      </c>
      <c r="B1" s="229"/>
      <c r="C1" s="229"/>
    </row>
    <row r="2" spans="1:3" ht="3" customHeight="1" thickBot="1">
      <c r="A2" s="221"/>
      <c r="B2" s="221"/>
      <c r="C2" s="221"/>
    </row>
    <row r="3" spans="1:3">
      <c r="A3" s="222" t="s">
        <v>0</v>
      </c>
      <c r="B3" s="224" t="s">
        <v>381</v>
      </c>
      <c r="C3" s="225"/>
    </row>
    <row r="4" spans="1:3">
      <c r="A4" s="223"/>
      <c r="B4" s="9" t="s">
        <v>353</v>
      </c>
      <c r="C4" s="151" t="s">
        <v>1</v>
      </c>
    </row>
    <row r="5" spans="1:3" ht="21.95" customHeight="1">
      <c r="A5" s="37" t="s">
        <v>352</v>
      </c>
      <c r="B5" s="97">
        <v>357964.4</v>
      </c>
      <c r="C5" s="84">
        <v>14.85</v>
      </c>
    </row>
    <row r="6" spans="1:3" ht="21.95" customHeight="1">
      <c r="A6" s="28" t="s">
        <v>354</v>
      </c>
      <c r="B6" s="153"/>
      <c r="C6" s="102"/>
    </row>
    <row r="7" spans="1:3" ht="21.95" customHeight="1">
      <c r="A7" s="21" t="s">
        <v>355</v>
      </c>
      <c r="B7" s="97">
        <v>17199.599999999999</v>
      </c>
      <c r="C7" s="84">
        <v>15.77</v>
      </c>
    </row>
    <row r="8" spans="1:3" ht="21.95" customHeight="1">
      <c r="A8" s="28" t="s">
        <v>356</v>
      </c>
      <c r="B8" s="100">
        <v>1607.3</v>
      </c>
      <c r="C8" s="102">
        <v>-35.35</v>
      </c>
    </row>
    <row r="9" spans="1:3" ht="21.95" customHeight="1">
      <c r="A9" s="21" t="s">
        <v>357</v>
      </c>
      <c r="B9" s="97">
        <v>26273.8</v>
      </c>
      <c r="C9" s="84">
        <v>2.34</v>
      </c>
    </row>
    <row r="10" spans="1:3" ht="21.95" customHeight="1">
      <c r="A10" s="28" t="s">
        <v>358</v>
      </c>
      <c r="B10" s="100">
        <v>173409.2</v>
      </c>
      <c r="C10" s="102">
        <v>8.8800000000000008</v>
      </c>
    </row>
    <row r="11" spans="1:3" ht="21.95" customHeight="1">
      <c r="A11" s="21" t="s">
        <v>359</v>
      </c>
      <c r="B11" s="97">
        <v>8163.1</v>
      </c>
      <c r="C11" s="84">
        <v>72.209999999999994</v>
      </c>
    </row>
    <row r="12" spans="1:3" ht="21.95" customHeight="1">
      <c r="A12" s="28" t="s">
        <v>360</v>
      </c>
      <c r="B12" s="100">
        <v>883.6</v>
      </c>
      <c r="C12" s="102">
        <v>23.89</v>
      </c>
    </row>
    <row r="13" spans="1:3" ht="21.95" customHeight="1">
      <c r="A13" s="21" t="s">
        <v>361</v>
      </c>
      <c r="B13" s="97">
        <v>7142.4</v>
      </c>
      <c r="C13" s="84">
        <v>43.65</v>
      </c>
    </row>
    <row r="14" spans="1:3" ht="21.95" customHeight="1">
      <c r="A14" s="22" t="s">
        <v>362</v>
      </c>
      <c r="B14" s="96">
        <v>39744.400000000001</v>
      </c>
      <c r="C14" s="86">
        <v>12.59</v>
      </c>
    </row>
    <row r="15" spans="1:3" ht="21.95" customHeight="1">
      <c r="A15" s="21" t="s">
        <v>363</v>
      </c>
      <c r="B15" s="97">
        <v>533.5</v>
      </c>
      <c r="C15" s="84">
        <v>101.78</v>
      </c>
    </row>
    <row r="16" spans="1:3" ht="21.95" customHeight="1">
      <c r="A16" s="22" t="s">
        <v>364</v>
      </c>
      <c r="B16" s="96">
        <v>13693.6</v>
      </c>
      <c r="C16" s="86">
        <v>27.38</v>
      </c>
    </row>
    <row r="17" spans="1:3" ht="21.95" customHeight="1">
      <c r="A17" s="21" t="s">
        <v>365</v>
      </c>
      <c r="B17" s="97">
        <v>5606.4</v>
      </c>
      <c r="C17" s="84">
        <v>57.58</v>
      </c>
    </row>
    <row r="18" spans="1:3" ht="21.95" customHeight="1">
      <c r="A18" s="22" t="s">
        <v>366</v>
      </c>
      <c r="B18" s="96">
        <v>2327.8000000000002</v>
      </c>
      <c r="C18" s="86">
        <v>-50.44</v>
      </c>
    </row>
    <row r="19" spans="1:3" ht="21.95" customHeight="1">
      <c r="A19" s="21" t="s">
        <v>367</v>
      </c>
      <c r="B19" s="97">
        <v>20431.2</v>
      </c>
      <c r="C19" s="84">
        <v>103.3</v>
      </c>
    </row>
    <row r="20" spans="1:3" ht="21.95" customHeight="1">
      <c r="A20" s="22" t="s">
        <v>368</v>
      </c>
      <c r="B20" s="96">
        <v>768.5</v>
      </c>
      <c r="C20" s="86">
        <v>-31.75</v>
      </c>
    </row>
    <row r="21" spans="1:3" ht="21.95" customHeight="1">
      <c r="A21" s="24" t="s">
        <v>369</v>
      </c>
      <c r="B21" s="97">
        <v>9728.9</v>
      </c>
      <c r="C21" s="84">
        <v>31.6</v>
      </c>
    </row>
    <row r="22" spans="1:3" ht="21.95" customHeight="1">
      <c r="A22" s="22" t="s">
        <v>184</v>
      </c>
      <c r="B22" s="96">
        <v>18192.599999999999</v>
      </c>
      <c r="C22" s="86">
        <v>22.16</v>
      </c>
    </row>
    <row r="23" spans="1:3" ht="21.95" customHeight="1">
      <c r="A23" s="21" t="s">
        <v>370</v>
      </c>
      <c r="B23" s="97">
        <v>10316.200000000001</v>
      </c>
      <c r="C23" s="84">
        <v>7.16</v>
      </c>
    </row>
    <row r="24" spans="1:3" ht="21.95" customHeight="1">
      <c r="A24" s="154" t="s">
        <v>371</v>
      </c>
      <c r="B24" s="155">
        <v>597.29999999999995</v>
      </c>
      <c r="C24" s="156">
        <v>298.73</v>
      </c>
    </row>
    <row r="25" spans="1:3" ht="21.95" customHeight="1">
      <c r="A25" s="157" t="s">
        <v>372</v>
      </c>
      <c r="B25" s="158">
        <v>935.5</v>
      </c>
      <c r="C25" s="159">
        <v>102.97</v>
      </c>
    </row>
    <row r="26" spans="1:3" ht="21.95" customHeight="1">
      <c r="A26" s="198" t="s">
        <v>373</v>
      </c>
      <c r="B26" s="199">
        <v>409.5</v>
      </c>
      <c r="C26" s="200">
        <v>-41.42</v>
      </c>
    </row>
    <row r="27" spans="1:3" ht="27.75" customHeight="1" thickBot="1">
      <c r="A27" s="203" t="s">
        <v>385</v>
      </c>
      <c r="B27" s="202">
        <v>24784.7</v>
      </c>
      <c r="C27" s="201">
        <v>-11.1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19" workbookViewId="0">
      <selection activeCell="C19" sqref="C19"/>
    </sheetView>
  </sheetViews>
  <sheetFormatPr defaultRowHeight="13.5"/>
  <cols>
    <col min="1" max="1" width="27.875" customWidth="1"/>
    <col min="2" max="2" width="24.5" customWidth="1"/>
    <col min="3" max="3" width="7.125" customWidth="1"/>
  </cols>
  <sheetData>
    <row r="1" spans="1:2" ht="24.75" customHeight="1">
      <c r="A1" s="220" t="s">
        <v>167</v>
      </c>
      <c r="B1" s="220"/>
    </row>
    <row r="2" spans="1:2" ht="3.75" customHeight="1" thickBot="1">
      <c r="A2" s="221"/>
      <c r="B2" s="221"/>
    </row>
    <row r="3" spans="1:2" ht="20.100000000000001" customHeight="1">
      <c r="A3" s="222" t="s">
        <v>0</v>
      </c>
      <c r="B3" s="13" t="s">
        <v>1</v>
      </c>
    </row>
    <row r="4" spans="1:2" ht="20.100000000000001" customHeight="1">
      <c r="A4" s="223"/>
      <c r="B4" s="10" t="s">
        <v>379</v>
      </c>
    </row>
    <row r="5" spans="1:2" ht="21" customHeight="1">
      <c r="A5" s="37" t="s">
        <v>143</v>
      </c>
      <c r="B5" s="104">
        <v>11.4</v>
      </c>
    </row>
    <row r="6" spans="1:2" ht="21" customHeight="1">
      <c r="A6" s="22" t="s">
        <v>144</v>
      </c>
      <c r="B6" s="105" t="s">
        <v>386</v>
      </c>
    </row>
    <row r="7" spans="1:2" ht="21" customHeight="1">
      <c r="A7" s="21" t="s">
        <v>145</v>
      </c>
      <c r="B7" s="104">
        <v>6.4</v>
      </c>
    </row>
    <row r="8" spans="1:2" ht="21" customHeight="1">
      <c r="A8" s="28" t="s">
        <v>146</v>
      </c>
      <c r="B8" s="102">
        <v>14.4</v>
      </c>
    </row>
    <row r="9" spans="1:2" ht="21" customHeight="1">
      <c r="A9" s="21" t="s">
        <v>147</v>
      </c>
      <c r="B9" s="104">
        <v>18.399999999999999</v>
      </c>
    </row>
    <row r="10" spans="1:2" ht="21" customHeight="1">
      <c r="A10" s="28" t="s">
        <v>148</v>
      </c>
      <c r="B10" s="106"/>
    </row>
    <row r="11" spans="1:2" ht="21" customHeight="1">
      <c r="A11" s="21" t="s">
        <v>149</v>
      </c>
      <c r="B11" s="104">
        <v>-38.200000000000003</v>
      </c>
    </row>
    <row r="12" spans="1:2" ht="21" customHeight="1">
      <c r="A12" s="28" t="s">
        <v>150</v>
      </c>
      <c r="B12" s="102">
        <v>13.2</v>
      </c>
    </row>
    <row r="13" spans="1:2" ht="21" customHeight="1">
      <c r="A13" s="21" t="s">
        <v>151</v>
      </c>
      <c r="B13" s="104"/>
    </row>
    <row r="14" spans="1:2" ht="21" customHeight="1">
      <c r="A14" s="28" t="s">
        <v>152</v>
      </c>
      <c r="B14" s="106">
        <v>12.8</v>
      </c>
    </row>
    <row r="15" spans="1:2" ht="21" customHeight="1">
      <c r="A15" s="21" t="s">
        <v>153</v>
      </c>
      <c r="B15" s="104">
        <v>6.8</v>
      </c>
    </row>
    <row r="16" spans="1:2" ht="21" customHeight="1">
      <c r="A16" s="28" t="s">
        <v>154</v>
      </c>
      <c r="B16" s="106">
        <v>12.5</v>
      </c>
    </row>
    <row r="17" spans="1:2" ht="21" customHeight="1">
      <c r="A17" s="21" t="s">
        <v>155</v>
      </c>
      <c r="B17" s="104"/>
    </row>
    <row r="18" spans="1:2" ht="21" customHeight="1">
      <c r="A18" s="28" t="s">
        <v>156</v>
      </c>
      <c r="B18" s="102">
        <v>6</v>
      </c>
    </row>
    <row r="19" spans="1:2" ht="21" customHeight="1">
      <c r="A19" s="21" t="s">
        <v>220</v>
      </c>
      <c r="B19" s="104">
        <v>7.8</v>
      </c>
    </row>
    <row r="20" spans="1:2" ht="21" customHeight="1">
      <c r="A20" s="28" t="s">
        <v>157</v>
      </c>
      <c r="B20" s="106">
        <v>22.6</v>
      </c>
    </row>
    <row r="21" spans="1:2" ht="21" customHeight="1">
      <c r="A21" s="21" t="s">
        <v>158</v>
      </c>
      <c r="B21" s="104">
        <v>54.6</v>
      </c>
    </row>
    <row r="22" spans="1:2" ht="21" customHeight="1">
      <c r="A22" s="22" t="s">
        <v>159</v>
      </c>
      <c r="B22" s="105">
        <v>9.6999999999999993</v>
      </c>
    </row>
    <row r="23" spans="1:2" ht="21" customHeight="1">
      <c r="A23" s="21" t="s">
        <v>160</v>
      </c>
      <c r="B23" s="84">
        <v>-4.9000000000000004</v>
      </c>
    </row>
    <row r="24" spans="1:2" ht="21" customHeight="1">
      <c r="A24" s="22" t="s">
        <v>161</v>
      </c>
      <c r="B24" s="105">
        <v>19.399999999999999</v>
      </c>
    </row>
    <row r="25" spans="1:2" ht="21" customHeight="1">
      <c r="A25" s="21" t="s">
        <v>162</v>
      </c>
      <c r="B25" s="104"/>
    </row>
    <row r="26" spans="1:2" ht="21" customHeight="1">
      <c r="A26" s="22" t="s">
        <v>163</v>
      </c>
      <c r="B26" s="105">
        <v>15.9</v>
      </c>
    </row>
    <row r="27" spans="1:2" ht="21" customHeight="1">
      <c r="A27" s="24" t="s">
        <v>164</v>
      </c>
      <c r="B27" s="104">
        <v>44.9</v>
      </c>
    </row>
    <row r="28" spans="1:2" ht="21" customHeight="1">
      <c r="A28" s="22" t="s">
        <v>165</v>
      </c>
      <c r="B28" s="105">
        <v>1.7</v>
      </c>
    </row>
    <row r="29" spans="1:2" ht="21" customHeight="1" thickBot="1">
      <c r="A29" s="38" t="s">
        <v>166</v>
      </c>
      <c r="B29" s="107">
        <v>-32</v>
      </c>
    </row>
  </sheetData>
  <mergeCells count="3">
    <mergeCell ref="A1:B1"/>
    <mergeCell ref="A2:B2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sqref="A1:B1"/>
    </sheetView>
  </sheetViews>
  <sheetFormatPr defaultRowHeight="13.5"/>
  <cols>
    <col min="1" max="1" width="31.5" customWidth="1"/>
    <col min="2" max="2" width="20.25" customWidth="1"/>
    <col min="3" max="3" width="7.125" customWidth="1"/>
  </cols>
  <sheetData>
    <row r="1" spans="1:2" ht="24.75" customHeight="1">
      <c r="A1" s="220" t="s">
        <v>168</v>
      </c>
      <c r="B1" s="220"/>
    </row>
    <row r="2" spans="1:2" ht="3.75" customHeight="1" thickBot="1">
      <c r="A2" s="221"/>
      <c r="B2" s="221"/>
    </row>
    <row r="3" spans="1:2" ht="20.100000000000001" customHeight="1">
      <c r="A3" s="222" t="s">
        <v>0</v>
      </c>
      <c r="B3" s="13" t="s">
        <v>1</v>
      </c>
    </row>
    <row r="4" spans="1:2" ht="20.100000000000001" customHeight="1">
      <c r="A4" s="223"/>
      <c r="B4" s="10" t="s">
        <v>379</v>
      </c>
    </row>
    <row r="5" spans="1:2" ht="21.95" customHeight="1">
      <c r="A5" s="39" t="s">
        <v>169</v>
      </c>
      <c r="B5" s="104">
        <v>-3.7</v>
      </c>
    </row>
    <row r="6" spans="1:2" ht="21.95" customHeight="1">
      <c r="A6" s="22" t="s">
        <v>170</v>
      </c>
      <c r="B6" s="105">
        <v>-29.8</v>
      </c>
    </row>
    <row r="7" spans="1:2" ht="21.95" customHeight="1">
      <c r="A7" s="21" t="s">
        <v>171</v>
      </c>
      <c r="B7" s="104">
        <v>25.6</v>
      </c>
    </row>
    <row r="8" spans="1:2" ht="21.95" customHeight="1">
      <c r="A8" s="28" t="s">
        <v>172</v>
      </c>
      <c r="B8" s="106">
        <v>-20.399999999999999</v>
      </c>
    </row>
    <row r="9" spans="1:2" ht="21.95" customHeight="1">
      <c r="A9" s="21" t="s">
        <v>173</v>
      </c>
      <c r="B9" s="104">
        <v>-100</v>
      </c>
    </row>
    <row r="10" spans="1:2" ht="21.95" customHeight="1">
      <c r="A10" s="28" t="s">
        <v>174</v>
      </c>
      <c r="B10" s="106">
        <v>2.5</v>
      </c>
    </row>
    <row r="11" spans="1:2" ht="21.95" customHeight="1">
      <c r="A11" s="21" t="s">
        <v>175</v>
      </c>
      <c r="B11" s="104">
        <v>131.30000000000001</v>
      </c>
    </row>
    <row r="12" spans="1:2" ht="21.95" customHeight="1">
      <c r="A12" s="28" t="s">
        <v>176</v>
      </c>
      <c r="B12" s="106">
        <v>-9.9</v>
      </c>
    </row>
    <row r="13" spans="1:2" ht="21.95" customHeight="1">
      <c r="A13" s="21" t="s">
        <v>177</v>
      </c>
      <c r="B13" s="104">
        <v>-60.9</v>
      </c>
    </row>
    <row r="14" spans="1:2" ht="21.95" customHeight="1">
      <c r="A14" s="28" t="s">
        <v>178</v>
      </c>
      <c r="B14" s="106"/>
    </row>
    <row r="15" spans="1:2" ht="21.95" customHeight="1">
      <c r="A15" s="21" t="s">
        <v>179</v>
      </c>
      <c r="B15" s="104">
        <v>13</v>
      </c>
    </row>
    <row r="16" spans="1:2" ht="21.95" customHeight="1">
      <c r="A16" s="28" t="s">
        <v>180</v>
      </c>
      <c r="B16" s="106">
        <v>-92.1</v>
      </c>
    </row>
    <row r="17" spans="1:2" ht="21.95" customHeight="1">
      <c r="A17" s="21" t="s">
        <v>181</v>
      </c>
      <c r="B17" s="104">
        <v>-19.399999999999999</v>
      </c>
    </row>
    <row r="18" spans="1:2" ht="21.95" customHeight="1">
      <c r="A18" s="28" t="s">
        <v>182</v>
      </c>
      <c r="B18" s="106">
        <v>51</v>
      </c>
    </row>
    <row r="19" spans="1:2" ht="21.95" customHeight="1">
      <c r="A19" s="21" t="s">
        <v>183</v>
      </c>
      <c r="B19" s="104">
        <v>-78</v>
      </c>
    </row>
    <row r="20" spans="1:2" ht="21.95" customHeight="1">
      <c r="A20" s="28" t="s">
        <v>184</v>
      </c>
      <c r="B20" s="106">
        <v>13.8</v>
      </c>
    </row>
    <row r="21" spans="1:2" ht="21.95" customHeight="1">
      <c r="A21" s="21" t="s">
        <v>185</v>
      </c>
      <c r="B21" s="104">
        <v>12.2</v>
      </c>
    </row>
    <row r="22" spans="1:2" ht="21.95" customHeight="1">
      <c r="A22" s="22" t="s">
        <v>186</v>
      </c>
      <c r="B22" s="105">
        <v>176.4</v>
      </c>
    </row>
    <row r="23" spans="1:2" ht="21.95" customHeight="1">
      <c r="A23" s="21" t="s">
        <v>187</v>
      </c>
      <c r="B23" s="104">
        <v>-53.9</v>
      </c>
    </row>
    <row r="24" spans="1:2" ht="21.95" customHeight="1" thickBot="1">
      <c r="A24" s="40" t="s">
        <v>188</v>
      </c>
      <c r="B24" s="108">
        <v>146.30000000000001</v>
      </c>
    </row>
  </sheetData>
  <mergeCells count="3">
    <mergeCell ref="A1:B1"/>
    <mergeCell ref="A2:B2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34</vt:i4>
      </vt:variant>
    </vt:vector>
  </HeadingPairs>
  <TitlesOfParts>
    <vt:vector size="34" baseType="lpstr">
      <vt:lpstr>编辑说明</vt:lpstr>
      <vt:lpstr>1-1 </vt:lpstr>
      <vt:lpstr>1-2</vt:lpstr>
      <vt:lpstr>1-3</vt:lpstr>
      <vt:lpstr>1-4</vt:lpstr>
      <vt:lpstr>1-5</vt:lpstr>
      <vt:lpstr>1-6</vt:lpstr>
      <vt:lpstr>1-7</vt:lpstr>
      <vt:lpstr>1-8</vt:lpstr>
      <vt:lpstr>1-9</vt:lpstr>
      <vt:lpstr>1-10</vt:lpstr>
      <vt:lpstr>1-11</vt:lpstr>
      <vt:lpstr>1-12</vt:lpstr>
      <vt:lpstr>1-13</vt:lpstr>
      <vt:lpstr>1-14</vt:lpstr>
      <vt:lpstr>2-1</vt:lpstr>
      <vt:lpstr>2-2</vt:lpstr>
      <vt:lpstr>2-3</vt:lpstr>
      <vt:lpstr>2-4</vt:lpstr>
      <vt:lpstr>2-5</vt:lpstr>
      <vt:lpstr>2-6</vt:lpstr>
      <vt:lpstr>2-7</vt:lpstr>
      <vt:lpstr>2-8</vt:lpstr>
      <vt:lpstr>2-9</vt:lpstr>
      <vt:lpstr>2-10</vt:lpstr>
      <vt:lpstr>2-11</vt:lpstr>
      <vt:lpstr>2-12</vt:lpstr>
      <vt:lpstr>2-13</vt:lpstr>
      <vt:lpstr>2-14</vt:lpstr>
      <vt:lpstr>4-1规模工业增速图</vt:lpstr>
      <vt:lpstr>4-2固定资产投资增速图</vt:lpstr>
      <vt:lpstr>4-3社会消费品零售总额增速图</vt:lpstr>
      <vt:lpstr>4-4财政收入增速图</vt:lpstr>
      <vt:lpstr>4-5金融存贷款增速图</vt:lpstr>
    </vt:vector>
  </TitlesOfParts>
  <Company>国家统计局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潘远涛</dc:creator>
  <cp:lastModifiedBy>何孝干</cp:lastModifiedBy>
  <dcterms:created xsi:type="dcterms:W3CDTF">2021-02-07T09:11:28Z</dcterms:created>
  <dcterms:modified xsi:type="dcterms:W3CDTF">2021-11-29T08:14:50Z</dcterms:modified>
</cp:coreProperties>
</file>