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1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ml.chartshapes+xml"/>
  <Override PartName="/xl/drawings/drawing12.xml" ContentType="application/vnd.openxmlformats-officedocument.drawing+xml"/>
  <Override PartName="/xl/drawings/drawing13.xml" ContentType="application/vnd.openxmlformats-officedocument.drawingml.chartshapes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ml.chartshapes+xml"/>
  <Override PartName="/xl/drawings/drawing8.xml" ContentType="application/vnd.openxmlformats-officedocument.drawing+xml"/>
  <Override PartName="/xl/drawings/drawing9.xml" ContentType="application/vnd.openxmlformats-officedocument.drawingml.chartshap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.xml" ContentType="application/vnd.openxmlformats-officedocument.spreadsheetml.worksheet+xml"/>
  <Override PartName="/xl/worksheets/sheet50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550" windowHeight="12465" firstSheet="23" activeTab="25"/>
  </bookViews>
  <sheets>
    <sheet name="编辑说明" sheetId="2" r:id="rId1"/>
    <sheet name="1-1 " sheetId="5" r:id="rId2"/>
    <sheet name="1-2" sheetId="1" r:id="rId3"/>
    <sheet name="1-3" sheetId="4" r:id="rId4"/>
    <sheet name="1-4" sheetId="6" r:id="rId5"/>
    <sheet name="1-5" sheetId="7" r:id="rId6"/>
    <sheet name="1-6" sheetId="8" r:id="rId7"/>
    <sheet name="1-7" sheetId="9" r:id="rId8"/>
    <sheet name="1-8" sheetId="27" r:id="rId9"/>
    <sheet name="1-9" sheetId="11" r:id="rId10"/>
    <sheet name="1-10" sheetId="12" r:id="rId11"/>
    <sheet name="1-11" sheetId="13" r:id="rId12"/>
    <sheet name="1-12" sheetId="14" r:id="rId13"/>
    <sheet name="1-13" sheetId="16" r:id="rId14"/>
    <sheet name="1-14" sheetId="35" r:id="rId15"/>
    <sheet name="1-15" sheetId="63" r:id="rId16"/>
    <sheet name="1-16" sheetId="17" r:id="rId17"/>
    <sheet name="1-17" sheetId="18" r:id="rId18"/>
    <sheet name="1-18" sheetId="19" r:id="rId19"/>
    <sheet name="1-19" sheetId="20" r:id="rId20"/>
    <sheet name="2-1" sheetId="22" r:id="rId21"/>
    <sheet name="2-2" sheetId="23" r:id="rId22"/>
    <sheet name="2-3" sheetId="24" r:id="rId23"/>
    <sheet name="2-4" sheetId="25" r:id="rId24"/>
    <sheet name="2-5" sheetId="26" r:id="rId25"/>
    <sheet name="2-6" sheetId="29" r:id="rId26"/>
    <sheet name="2-7 " sheetId="51" r:id="rId27"/>
    <sheet name="2-8" sheetId="30" r:id="rId28"/>
    <sheet name="2-9" sheetId="33" r:id="rId29"/>
    <sheet name="2-10" sheetId="31" r:id="rId30"/>
    <sheet name="2-11" sheetId="32" r:id="rId31"/>
    <sheet name="2-12" sheetId="34" r:id="rId32"/>
    <sheet name="2-13" sheetId="36" r:id="rId33"/>
    <sheet name="2-14" sheetId="37" r:id="rId34"/>
    <sheet name="2-15" sheetId="38" r:id="rId35"/>
    <sheet name="2-16" sheetId="39" r:id="rId36"/>
    <sheet name="2-17" sheetId="40" r:id="rId37"/>
    <sheet name="2-18" sheetId="41" r:id="rId38"/>
    <sheet name="2-19" sheetId="42" r:id="rId39"/>
    <sheet name="2-20" sheetId="43" r:id="rId40"/>
    <sheet name="2-21" sheetId="44" r:id="rId41"/>
    <sheet name="2-22" sheetId="45" r:id="rId42"/>
    <sheet name="2-23" sheetId="46" r:id="rId43"/>
    <sheet name="GDP" sheetId="64" r:id="rId44"/>
    <sheet name="规模工业图" sheetId="65" r:id="rId45"/>
    <sheet name="固定资产投资" sheetId="66" r:id="rId46"/>
    <sheet name="社零" sheetId="67" r:id="rId47"/>
    <sheet name="财政" sheetId="68" r:id="rId48"/>
    <sheet name="居民收入" sheetId="69" r:id="rId49"/>
    <sheet name="存贷款余额" sheetId="70" r:id="rId50"/>
  </sheets>
  <externalReferences>
    <externalReference r:id="rId51"/>
    <externalReference r:id="rId52"/>
  </externalReferences>
  <calcPr calcId="144525"/>
</workbook>
</file>

<file path=xl/sharedStrings.xml><?xml version="1.0" encoding="utf-8"?>
<sst xmlns="http://schemas.openxmlformats.org/spreadsheetml/2006/main" count="1005" uniqueCount="458">
  <si>
    <t>全州主要经济指标</t>
  </si>
  <si>
    <t>指  标</t>
  </si>
  <si>
    <t>计量
单位</t>
  </si>
  <si>
    <t>1-3月</t>
  </si>
  <si>
    <t>绝对额
（万元）</t>
  </si>
  <si>
    <t>增速（%）</t>
  </si>
  <si>
    <t>地区生产总值</t>
  </si>
  <si>
    <t>万元</t>
  </si>
  <si>
    <t xml:space="preserve"> #第一产业</t>
  </si>
  <si>
    <t xml:space="preserve">  第二产业</t>
  </si>
  <si>
    <t xml:space="preserve">  第三产业</t>
  </si>
  <si>
    <t>规模工业增加值</t>
  </si>
  <si>
    <t>-</t>
  </si>
  <si>
    <t>规模以上服务业营业收入（上月数）</t>
  </si>
  <si>
    <t>固定资产投资</t>
  </si>
  <si>
    <t xml:space="preserve"> #产业投资</t>
  </si>
  <si>
    <t>社会消费品零售总额</t>
  </si>
  <si>
    <t>进出口总额</t>
  </si>
  <si>
    <t>亿元</t>
  </si>
  <si>
    <t>实际利用内资</t>
  </si>
  <si>
    <t>接待游客人数</t>
  </si>
  <si>
    <t>万人次</t>
  </si>
  <si>
    <t>旅游总收入</t>
  </si>
  <si>
    <t>财政总收入</t>
  </si>
  <si>
    <t xml:space="preserve"> #地方财政收入</t>
  </si>
  <si>
    <t>一般公共预算支出</t>
  </si>
  <si>
    <t>金融机构各项存款余额(本外币)</t>
  </si>
  <si>
    <t>金融机构各项贷款余额(本外币)</t>
  </si>
  <si>
    <t>全体居民人均可支配收入</t>
  </si>
  <si>
    <t>元</t>
  </si>
  <si>
    <t>城镇居民人均可支配收入</t>
  </si>
  <si>
    <t>农村居民人均可支配收入</t>
  </si>
  <si>
    <t>居民消费价格指数</t>
  </si>
  <si>
    <t>商品零售价格指数</t>
  </si>
  <si>
    <t>邮电业务总量</t>
  </si>
  <si>
    <t>工业用电量</t>
  </si>
  <si>
    <t>亿千瓦时</t>
  </si>
  <si>
    <t>旅客周转量</t>
  </si>
  <si>
    <t>亿人公里</t>
  </si>
  <si>
    <t>全  州</t>
  </si>
  <si>
    <t xml:space="preserve"> 第一产业</t>
  </si>
  <si>
    <t xml:space="preserve">  农、林、牧、渔业</t>
  </si>
  <si>
    <r>
      <rPr>
        <sz val="11"/>
        <color theme="1"/>
        <rFont val="宋体"/>
        <charset val="134"/>
        <scheme val="minor"/>
      </rPr>
      <t xml:space="preserve"> </t>
    </r>
    <r>
      <rPr>
        <b/>
        <sz val="11"/>
        <color theme="1"/>
        <rFont val="宋体"/>
        <charset val="134"/>
        <scheme val="minor"/>
      </rPr>
      <t>第二产业</t>
    </r>
  </si>
  <si>
    <t xml:space="preserve">  工业</t>
  </si>
  <si>
    <t xml:space="preserve">  建筑业</t>
  </si>
  <si>
    <t xml:space="preserve"> 第三产业</t>
  </si>
  <si>
    <t xml:space="preserve">  批发和零售业</t>
  </si>
  <si>
    <t xml:space="preserve">  交通运输、仓储和邮政业</t>
  </si>
  <si>
    <t xml:space="preserve">  住宿和餐饮业</t>
  </si>
  <si>
    <t xml:space="preserve">  金融业</t>
  </si>
  <si>
    <t xml:space="preserve">  房地产业</t>
  </si>
  <si>
    <t xml:space="preserve">  信息传输、软件和信息技术服务业</t>
  </si>
  <si>
    <t xml:space="preserve">  租赁和商务服务业</t>
  </si>
  <si>
    <t xml:space="preserve">  科学研究和技术服务业</t>
  </si>
  <si>
    <t xml:space="preserve">  居民服务、修理和其他服务业</t>
  </si>
  <si>
    <t xml:space="preserve">  文化、体育和娱乐业</t>
  </si>
  <si>
    <t xml:space="preserve">  水利、环境和公共设施管理业</t>
  </si>
  <si>
    <t xml:space="preserve">  教育</t>
  </si>
  <si>
    <t xml:space="preserve">  卫生和社会工作</t>
  </si>
  <si>
    <t xml:space="preserve">  公共管理、社会保障和社会组织</t>
  </si>
  <si>
    <t>农业生产</t>
  </si>
  <si>
    <t>计量单位</t>
  </si>
  <si>
    <t>绝对额</t>
  </si>
  <si>
    <t>农业总产值</t>
  </si>
  <si>
    <t xml:space="preserve"> #农业</t>
  </si>
  <si>
    <t xml:space="preserve">  林业</t>
  </si>
  <si>
    <t xml:space="preserve">  牧业</t>
  </si>
  <si>
    <t xml:space="preserve">  渔业</t>
  </si>
  <si>
    <t xml:space="preserve">  农林牧渔服务业</t>
  </si>
  <si>
    <t>生猪出栏数</t>
  </si>
  <si>
    <t>万头</t>
  </si>
  <si>
    <t>牛出栏数</t>
  </si>
  <si>
    <t>羊出栏数</t>
  </si>
  <si>
    <t>肉类产量</t>
  </si>
  <si>
    <t xml:space="preserve"> #猪肉产量</t>
  </si>
  <si>
    <t>万吨</t>
  </si>
  <si>
    <t xml:space="preserve">  牛肉产量</t>
  </si>
  <si>
    <t xml:space="preserve">  羊肉产量</t>
  </si>
  <si>
    <t>当月</t>
  </si>
  <si>
    <t>1-3月累计</t>
  </si>
  <si>
    <t xml:space="preserve"> #采矿业</t>
  </si>
  <si>
    <t xml:space="preserve">  制造业</t>
  </si>
  <si>
    <t xml:space="preserve">  电力、热力、燃气及水生产和供应</t>
  </si>
  <si>
    <t>按经济类型分组</t>
  </si>
  <si>
    <t xml:space="preserve">  国有企业</t>
  </si>
  <si>
    <t xml:space="preserve">  集体企业</t>
  </si>
  <si>
    <t xml:space="preserve">  股份合作企业</t>
  </si>
  <si>
    <t xml:space="preserve">  股份制企业</t>
  </si>
  <si>
    <t xml:space="preserve">  外商及港澳台商投资企业</t>
  </si>
  <si>
    <t xml:space="preserve">  其他经济类型企业</t>
  </si>
  <si>
    <t>总计中：国有及控股企业</t>
  </si>
  <si>
    <t>总计中：大中型工业企业</t>
  </si>
  <si>
    <t>绝对额（亿元）</t>
  </si>
  <si>
    <t>规模工业产销率（%）</t>
  </si>
  <si>
    <t>规模工业营业收入（上月数）</t>
  </si>
  <si>
    <t>规模工业营业成本（上月数）</t>
  </si>
  <si>
    <t>规模工业利润总额（上月数）</t>
  </si>
  <si>
    <t>规模工业大类行业增加值</t>
  </si>
  <si>
    <t>黑色金属矿采选业</t>
  </si>
  <si>
    <t>有色金属矿采选业</t>
  </si>
  <si>
    <t>非金属矿采选业</t>
  </si>
  <si>
    <t>农副食品加工业</t>
  </si>
  <si>
    <t>食品制造业</t>
  </si>
  <si>
    <t>酒、饮料和精制茶制造业</t>
  </si>
  <si>
    <t xml:space="preserve">烟草制品业 </t>
  </si>
  <si>
    <t>棉纺织及印染精加工</t>
  </si>
  <si>
    <t>纺织服装、服饰业</t>
  </si>
  <si>
    <t>皮革、毛皮、羽毛及其制品和制鞋业</t>
  </si>
  <si>
    <t>木材加工和木、竹、藤、棕、草制品业</t>
  </si>
  <si>
    <t xml:space="preserve">造纸和纸制品业 </t>
  </si>
  <si>
    <t>印刷和记录媒介复制业</t>
  </si>
  <si>
    <t>文教、工美、体育和娱乐用品制造业</t>
  </si>
  <si>
    <t>化学原料和化学制品制造业</t>
  </si>
  <si>
    <t xml:space="preserve">医药制造业 </t>
  </si>
  <si>
    <t>橡胶和塑料制品业</t>
  </si>
  <si>
    <t>非金属矿物制品业</t>
  </si>
  <si>
    <t xml:space="preserve">黑色金属冶炼和压延加工业 </t>
  </si>
  <si>
    <t xml:space="preserve">有色金属冶炼和压延加工业 </t>
  </si>
  <si>
    <t xml:space="preserve">金属制品业 </t>
  </si>
  <si>
    <t>通用设备制造业</t>
  </si>
  <si>
    <t xml:space="preserve">专用设备制造业 </t>
  </si>
  <si>
    <t>汽车制造业</t>
  </si>
  <si>
    <t xml:space="preserve">电气机械和器材制造业 </t>
  </si>
  <si>
    <t>计算机、通信和其他电子设备制造业</t>
  </si>
  <si>
    <t>其他制造业</t>
  </si>
  <si>
    <t xml:space="preserve">废弃资源综合利用业  </t>
  </si>
  <si>
    <t>电力、热力生产和供应业</t>
  </si>
  <si>
    <t xml:space="preserve">燃气生产和供应业  </t>
  </si>
  <si>
    <t xml:space="preserve">水的生产和供应业  </t>
  </si>
  <si>
    <t>规模工业主要产品产量</t>
  </si>
  <si>
    <t>绝对量</t>
  </si>
  <si>
    <t>发电量</t>
  </si>
  <si>
    <t>万千瓦时</t>
  </si>
  <si>
    <t>锰矿石成品矿</t>
  </si>
  <si>
    <t>锌金属含量</t>
  </si>
  <si>
    <t/>
  </si>
  <si>
    <t>大米</t>
  </si>
  <si>
    <t>吨</t>
  </si>
  <si>
    <t>饲料</t>
  </si>
  <si>
    <t>冷冻蔬菜</t>
  </si>
  <si>
    <t>饮料酒</t>
  </si>
  <si>
    <t>千升</t>
  </si>
  <si>
    <t xml:space="preserve">  其中：白酒</t>
  </si>
  <si>
    <t>饮料</t>
  </si>
  <si>
    <t>精制茶</t>
  </si>
  <si>
    <t>纱</t>
  </si>
  <si>
    <t>服装</t>
  </si>
  <si>
    <t>万件</t>
  </si>
  <si>
    <t>鞋</t>
  </si>
  <si>
    <t>万双</t>
  </si>
  <si>
    <t>纸制品</t>
  </si>
  <si>
    <t>硫酸（折100％）</t>
  </si>
  <si>
    <t>合成复合肥料</t>
  </si>
  <si>
    <t>中成药</t>
  </si>
  <si>
    <t>硅酸盐水泥熟料</t>
  </si>
  <si>
    <t>水泥</t>
  </si>
  <si>
    <t>商品混凝土</t>
  </si>
  <si>
    <t>万立方米</t>
  </si>
  <si>
    <t>钢化玻璃</t>
  </si>
  <si>
    <t>万平方米</t>
  </si>
  <si>
    <t>日用玻璃制品</t>
  </si>
  <si>
    <t>日用陶瓷制品</t>
  </si>
  <si>
    <t>电解锰</t>
  </si>
  <si>
    <t>锌</t>
  </si>
  <si>
    <t>钢结构</t>
  </si>
  <si>
    <t>机械化农业及园艺机具</t>
  </si>
  <si>
    <t>台</t>
  </si>
  <si>
    <t>变压器</t>
  </si>
  <si>
    <t>千伏安</t>
  </si>
  <si>
    <t>安全、自动化监控设备</t>
  </si>
  <si>
    <t>台\套</t>
  </si>
  <si>
    <t>锂离子电池</t>
  </si>
  <si>
    <t>万只</t>
  </si>
  <si>
    <t>移动通信手持机</t>
  </si>
  <si>
    <t>万台</t>
  </si>
  <si>
    <t>组合音响</t>
  </si>
  <si>
    <t>液晶显示屏</t>
  </si>
  <si>
    <t>万片</t>
  </si>
  <si>
    <t>自来水生产量</t>
  </si>
  <si>
    <t>交通运输和邮电</t>
  </si>
  <si>
    <t>1- 3月</t>
  </si>
  <si>
    <t>客货运输换算周转量</t>
  </si>
  <si>
    <t>亿吨公里</t>
  </si>
  <si>
    <t xml:space="preserve"> 货运量</t>
  </si>
  <si>
    <t xml:space="preserve">   公路</t>
  </si>
  <si>
    <t xml:space="preserve">   水运</t>
  </si>
  <si>
    <t xml:space="preserve"> 货物周转量</t>
  </si>
  <si>
    <t xml:space="preserve"> 客运量</t>
  </si>
  <si>
    <t>万人</t>
  </si>
  <si>
    <t xml:space="preserve"> 旅客周转量</t>
  </si>
  <si>
    <t xml:space="preserve">  邮政业务总量</t>
  </si>
  <si>
    <t xml:space="preserve">  电信业务总量</t>
  </si>
  <si>
    <t>规模以上服务业经营收入</t>
  </si>
  <si>
    <t>1-2月</t>
  </si>
  <si>
    <t>绝对额（万元）</t>
  </si>
  <si>
    <t>规模以上服务业营业收入</t>
  </si>
  <si>
    <t>按行业分</t>
  </si>
  <si>
    <t>道路运输业</t>
  </si>
  <si>
    <t>装卸搬运和仓储业</t>
  </si>
  <si>
    <t>邮政业</t>
  </si>
  <si>
    <t>电信、广播电视和卫星传输服务</t>
  </si>
  <si>
    <t>互联网和相关服务</t>
  </si>
  <si>
    <t>软件和信息技术服务业</t>
  </si>
  <si>
    <t>物业管理</t>
  </si>
  <si>
    <t>房地产租赁经营</t>
  </si>
  <si>
    <t>商务服务业</t>
  </si>
  <si>
    <t>研究和试验发展</t>
  </si>
  <si>
    <t>专业技术服务业</t>
  </si>
  <si>
    <t>科技推广和应用服务业</t>
  </si>
  <si>
    <t>生态保护和环境治理业</t>
  </si>
  <si>
    <t>公共设施管理业</t>
  </si>
  <si>
    <t>土地管理业</t>
  </si>
  <si>
    <t>居民服务业</t>
  </si>
  <si>
    <t>教育</t>
  </si>
  <si>
    <t>卫生</t>
  </si>
  <si>
    <t>广播、电视、电影和录音制作业</t>
  </si>
  <si>
    <t>文化艺术业</t>
  </si>
  <si>
    <t>规模以上服务业利润总额</t>
  </si>
  <si>
    <t xml:space="preserve">固定资产投资 </t>
  </si>
  <si>
    <t xml:space="preserve">  一、按经济类型分</t>
  </si>
  <si>
    <t xml:space="preserve">    国有投资 </t>
  </si>
  <si>
    <t xml:space="preserve">    非国有投资</t>
  </si>
  <si>
    <t xml:space="preserve">    民间投资 </t>
  </si>
  <si>
    <t xml:space="preserve">  二、按隶属关系分</t>
  </si>
  <si>
    <t xml:space="preserve">    中央 </t>
  </si>
  <si>
    <t xml:space="preserve">    地方 </t>
  </si>
  <si>
    <t xml:space="preserve">  三、按产业分</t>
  </si>
  <si>
    <t xml:space="preserve">    第一产业</t>
  </si>
  <si>
    <t xml:space="preserve">    第二产业</t>
  </si>
  <si>
    <t xml:space="preserve">    第三产业</t>
  </si>
  <si>
    <t xml:space="preserve">  四、按投资方向分</t>
  </si>
  <si>
    <t xml:space="preserve">    工业投资 </t>
  </si>
  <si>
    <t xml:space="preserve">      其中：工业技改投资</t>
  </si>
  <si>
    <t xml:space="preserve">    民生投资 </t>
  </si>
  <si>
    <t xml:space="preserve">    生态投资 </t>
  </si>
  <si>
    <t xml:space="preserve">    基础设施</t>
  </si>
  <si>
    <t xml:space="preserve">    高新技术产业投资 </t>
  </si>
  <si>
    <t xml:space="preserve">    房地产开发投资</t>
  </si>
  <si>
    <t xml:space="preserve">  五、按结构分</t>
  </si>
  <si>
    <t xml:space="preserve">    建筑工程</t>
  </si>
  <si>
    <t xml:space="preserve">    安装工程</t>
  </si>
  <si>
    <t xml:space="preserve">    设备工器具购置</t>
  </si>
  <si>
    <t xml:space="preserve">    其他费用 </t>
  </si>
  <si>
    <t>各行业固定资产投资</t>
  </si>
  <si>
    <t>农、林、牧、渔业</t>
  </si>
  <si>
    <t>采矿业</t>
  </si>
  <si>
    <t>制造业</t>
  </si>
  <si>
    <t>电力、燃气及水的生产和供应业</t>
  </si>
  <si>
    <t>建筑业</t>
  </si>
  <si>
    <t>交通运输、仓储和邮政业</t>
  </si>
  <si>
    <t>信息传输、计算机服务和软件业</t>
  </si>
  <si>
    <t>批发和零售业</t>
  </si>
  <si>
    <t>住宿和餐饮业</t>
  </si>
  <si>
    <t>金融业</t>
  </si>
  <si>
    <t>房地产业</t>
  </si>
  <si>
    <t>租赁和商务服务业</t>
  </si>
  <si>
    <t>科学研究、技术服务和地质勘察业</t>
  </si>
  <si>
    <t>水利、环境和公共设施管理业</t>
  </si>
  <si>
    <t>居民服务和其他服务业</t>
  </si>
  <si>
    <t>卫生、社会保障和社会福利业</t>
  </si>
  <si>
    <t>文化、体育和娱乐业</t>
  </si>
  <si>
    <t>公共管理和社会组织</t>
  </si>
  <si>
    <t>本年新增固定资产</t>
  </si>
  <si>
    <t>施工项目</t>
  </si>
  <si>
    <t>施工项目个数</t>
  </si>
  <si>
    <t xml:space="preserve">  #本年新开工</t>
  </si>
  <si>
    <t>非房地产投资项目个数</t>
  </si>
  <si>
    <t>房地产开发投资项目个数</t>
  </si>
  <si>
    <t>房地产开发情况</t>
  </si>
  <si>
    <t>房地产开发投资（万元）</t>
  </si>
  <si>
    <t xml:space="preserve"> 其中：住宅</t>
  </si>
  <si>
    <t>房屋施工面积（万平方米）</t>
  </si>
  <si>
    <t xml:space="preserve"> 其中：本年新开工</t>
  </si>
  <si>
    <t>房屋竣工面积（万平方米）</t>
  </si>
  <si>
    <t>商品房销售面积（万平方米）</t>
  </si>
  <si>
    <t>商品房待售面积（万平方米）</t>
  </si>
  <si>
    <t>商品房销售额（万元）</t>
  </si>
  <si>
    <t>贸易、内联引资和旅游</t>
  </si>
  <si>
    <t>总额（万元）</t>
  </si>
  <si>
    <t>按经营地分</t>
  </si>
  <si>
    <t xml:space="preserve">  城镇</t>
  </si>
  <si>
    <t xml:space="preserve">  乡村</t>
  </si>
  <si>
    <t>按消费形态分</t>
  </si>
  <si>
    <t xml:space="preserve">  批发</t>
  </si>
  <si>
    <t xml:space="preserve">  零售</t>
  </si>
  <si>
    <t xml:space="preserve">  住宿</t>
  </si>
  <si>
    <t xml:space="preserve">  餐饮</t>
  </si>
  <si>
    <t>进出口总额（亿元）</t>
  </si>
  <si>
    <t xml:space="preserve">   出口（亿元）</t>
  </si>
  <si>
    <t xml:space="preserve">   进口（亿元）</t>
  </si>
  <si>
    <t>旅游接待游客人数（万人次）</t>
  </si>
  <si>
    <t>旅游总收入（亿元）</t>
  </si>
  <si>
    <t>限额以上法人批发和零售商品零售额</t>
  </si>
  <si>
    <t xml:space="preserve"> 通过公共网络实现的商品销售额</t>
  </si>
  <si>
    <t>按商品类别分</t>
  </si>
  <si>
    <t xml:space="preserve">  粮油、食品</t>
  </si>
  <si>
    <t xml:space="preserve">  饮料</t>
  </si>
  <si>
    <t xml:space="preserve">  烟酒</t>
  </si>
  <si>
    <t xml:space="preserve">  服装、鞋帽、针纺织品</t>
  </si>
  <si>
    <t xml:space="preserve">  日用品</t>
  </si>
  <si>
    <t xml:space="preserve">  家用电器和音像器材</t>
  </si>
  <si>
    <t xml:space="preserve">  石油及制品</t>
  </si>
  <si>
    <t xml:space="preserve">  汽车</t>
  </si>
  <si>
    <t>高新技术产业</t>
  </si>
  <si>
    <t>高新技术企业数</t>
  </si>
  <si>
    <t>个</t>
  </si>
  <si>
    <t>高新技术产业增加值</t>
  </si>
  <si>
    <t>按类型分</t>
  </si>
  <si>
    <t xml:space="preserve">  有限责任公司</t>
  </si>
  <si>
    <t xml:space="preserve">  股份有限公司</t>
  </si>
  <si>
    <t xml:space="preserve">  私营企业</t>
  </si>
  <si>
    <t xml:space="preserve">  其他企业</t>
  </si>
  <si>
    <t>按高新领域分</t>
  </si>
  <si>
    <t xml:space="preserve">  电子信息技术</t>
  </si>
  <si>
    <t xml:space="preserve">  生物与新医药技术</t>
  </si>
  <si>
    <t xml:space="preserve">  新材料技术</t>
  </si>
  <si>
    <t xml:space="preserve">  高技术服务</t>
  </si>
  <si>
    <t xml:space="preserve">  新能源及节能技术</t>
  </si>
  <si>
    <t xml:space="preserve">  资源与环境技术</t>
  </si>
  <si>
    <t xml:space="preserve">  先进制造与自动化</t>
  </si>
  <si>
    <t>高新技术企业总产值</t>
  </si>
  <si>
    <t xml:space="preserve"> #高新技术产品产值</t>
  </si>
  <si>
    <t>劳动工资总额</t>
  </si>
  <si>
    <t>规模以上企业工资总额</t>
  </si>
  <si>
    <t xml:space="preserve">  采矿业</t>
  </si>
  <si>
    <t xml:space="preserve">  电力、热力、燃气及水生产和供应业</t>
  </si>
  <si>
    <t>一般公共预算收入（财政总收入）</t>
  </si>
  <si>
    <t xml:space="preserve">  其中：税收收入</t>
  </si>
  <si>
    <t xml:space="preserve">         税收收入比重％</t>
  </si>
  <si>
    <t xml:space="preserve">       税务部门征收</t>
  </si>
  <si>
    <t xml:space="preserve">       财政部门征收</t>
  </si>
  <si>
    <t>一、一般公共预算收入（地方收入）</t>
  </si>
  <si>
    <t>(一)税收收入</t>
  </si>
  <si>
    <t>1、增值税</t>
  </si>
  <si>
    <t>2、企业所得税28％</t>
  </si>
  <si>
    <t>3、个人所得税28％</t>
  </si>
  <si>
    <t>4、资源税75％</t>
  </si>
  <si>
    <t>5、城市维护建设税</t>
  </si>
  <si>
    <t>6、房产税</t>
  </si>
  <si>
    <t>7、印花税</t>
  </si>
  <si>
    <t>8、城镇土地使用税70%</t>
  </si>
  <si>
    <t>9、土地增值税</t>
  </si>
  <si>
    <t>10、车船税</t>
  </si>
  <si>
    <t>11、耕地占用税</t>
  </si>
  <si>
    <t>12、契税</t>
  </si>
  <si>
    <t>13、烟叶税</t>
  </si>
  <si>
    <t>14、环境保护税70%</t>
  </si>
  <si>
    <t>15、其他税收收入</t>
  </si>
  <si>
    <t>(二)非税收入</t>
  </si>
  <si>
    <t>1、专项收入</t>
  </si>
  <si>
    <t>2、行政事业性收费收入</t>
  </si>
  <si>
    <t>3、罚没收入</t>
  </si>
  <si>
    <t>4、国有资本经营收入</t>
  </si>
  <si>
    <t>5、国有资源（资产）有偿使用收入</t>
  </si>
  <si>
    <t>6、捐赠收入</t>
  </si>
  <si>
    <t>7、政府住房基金收入</t>
  </si>
  <si>
    <t>8、其他收入</t>
  </si>
  <si>
    <t>二、上划省级收入</t>
  </si>
  <si>
    <t>三、上划中央收入</t>
  </si>
  <si>
    <t>财政总支出</t>
  </si>
  <si>
    <t>一般公共预算支出合计</t>
  </si>
  <si>
    <t xml:space="preserve">  其中：民生支出</t>
  </si>
  <si>
    <t xml:space="preserve">            民生支出比重（%）</t>
  </si>
  <si>
    <t>一般公共服务支出</t>
  </si>
  <si>
    <t>国防支出</t>
  </si>
  <si>
    <t>公共安全支出</t>
  </si>
  <si>
    <t xml:space="preserve"> 其中:公安</t>
  </si>
  <si>
    <t xml:space="preserve">      检察</t>
  </si>
  <si>
    <t xml:space="preserve">      法院</t>
  </si>
  <si>
    <t>教育支出</t>
  </si>
  <si>
    <t xml:space="preserve"> 其中:普通教育</t>
  </si>
  <si>
    <t xml:space="preserve">         职业教育</t>
  </si>
  <si>
    <t>科学技术支出</t>
  </si>
  <si>
    <t>文化旅游体育与传媒支出</t>
  </si>
  <si>
    <t xml:space="preserve"> 其中:文化</t>
  </si>
  <si>
    <t xml:space="preserve">         体育</t>
  </si>
  <si>
    <t>社会保障和就业支出</t>
  </si>
  <si>
    <t>卫生健康支出</t>
  </si>
  <si>
    <t>节能环保支出</t>
  </si>
  <si>
    <t>城乡社区支出</t>
  </si>
  <si>
    <t>农林水支出</t>
  </si>
  <si>
    <t>其中:农业</t>
  </si>
  <si>
    <t xml:space="preserve">       林业</t>
  </si>
  <si>
    <t xml:space="preserve">       水利</t>
  </si>
  <si>
    <r>
      <rPr>
        <sz val="11"/>
        <color theme="1"/>
        <rFont val="宋体"/>
        <charset val="134"/>
        <scheme val="minor"/>
      </rPr>
      <t xml:space="preserve">     </t>
    </r>
    <r>
      <rPr>
        <sz val="11"/>
        <color rgb="FFFF0000"/>
        <rFont val="宋体"/>
        <charset val="134"/>
        <scheme val="minor"/>
      </rPr>
      <t>巩固脱贫与乡村振兴</t>
    </r>
  </si>
  <si>
    <t>交通运输支出</t>
  </si>
  <si>
    <t>资源勘探信息等支出</t>
  </si>
  <si>
    <t>商业服务业等支出</t>
  </si>
  <si>
    <t>国土资源气象等支出</t>
  </si>
  <si>
    <t>住房保障支出</t>
  </si>
  <si>
    <t>粮油物资储备支出</t>
  </si>
  <si>
    <t>灾害防治及应急管理支出</t>
  </si>
  <si>
    <t>其他支出</t>
  </si>
  <si>
    <t>债务付息支出</t>
  </si>
  <si>
    <t>金融机构本外币存贷款余额</t>
  </si>
  <si>
    <t>一、各项存款</t>
  </si>
  <si>
    <t xml:space="preserve">    住户存款</t>
  </si>
  <si>
    <t xml:space="preserve">      活期存款</t>
  </si>
  <si>
    <t xml:space="preserve">      定期及其他存款</t>
  </si>
  <si>
    <t xml:space="preserve">    非金融企业存款</t>
  </si>
  <si>
    <t xml:space="preserve">    非银行业金融机构存款</t>
  </si>
  <si>
    <t>二、各项贷款</t>
  </si>
  <si>
    <t xml:space="preserve">    住户贷款</t>
  </si>
  <si>
    <t xml:space="preserve">      短期贷款</t>
  </si>
  <si>
    <t xml:space="preserve">        消费贷款</t>
  </si>
  <si>
    <t xml:space="preserve">        经营贷款</t>
  </si>
  <si>
    <t xml:space="preserve">     中长期贷款</t>
  </si>
  <si>
    <t xml:space="preserve">    非金融企业及机关团体贷款</t>
  </si>
  <si>
    <t xml:space="preserve">      中长期贷款</t>
  </si>
  <si>
    <t xml:space="preserve">      票据融资</t>
  </si>
  <si>
    <t>城乡居民收支与物价</t>
  </si>
  <si>
    <t>全州居民人均可支配收入（元）</t>
  </si>
  <si>
    <t>城镇居民人均可支配收入（元）</t>
  </si>
  <si>
    <t xml:space="preserve">  工资性收入</t>
  </si>
  <si>
    <t xml:space="preserve">  经营净收入</t>
  </si>
  <si>
    <t xml:space="preserve">  财产净收入</t>
  </si>
  <si>
    <t xml:space="preserve">  转移净收入</t>
  </si>
  <si>
    <t>农村居民人均可支配收入（元）</t>
  </si>
  <si>
    <t>全州居民人均消费支出（元）</t>
  </si>
  <si>
    <t xml:space="preserve">  城镇居民人均生活消费支出</t>
  </si>
  <si>
    <t xml:space="preserve">  农村居民人均生活消费支出</t>
  </si>
  <si>
    <t>居民消费价格指数(累比)</t>
  </si>
  <si>
    <t>商品零售价格指数（累比）</t>
  </si>
  <si>
    <t>分县市区地区生产总值</t>
  </si>
  <si>
    <t>吉首市</t>
  </si>
  <si>
    <t>泸溪县</t>
  </si>
  <si>
    <t>凤凰县</t>
  </si>
  <si>
    <t>花垣县</t>
  </si>
  <si>
    <t>保靖县</t>
  </si>
  <si>
    <t>古丈县</t>
  </si>
  <si>
    <t>永顺县</t>
  </si>
  <si>
    <t>龙山县</t>
  </si>
  <si>
    <t>湘西高新区</t>
  </si>
  <si>
    <t>分县市区第一产业增加值</t>
  </si>
  <si>
    <t>分县市区第二产业增加值</t>
  </si>
  <si>
    <t>分县市区第三产业增加值</t>
  </si>
  <si>
    <t>分县市区规模工业增加值</t>
  </si>
  <si>
    <t>分县市区建筑业总产值</t>
  </si>
  <si>
    <t>分县市规模以上服务业营业收入</t>
  </si>
  <si>
    <t>分县市区固定资产投资</t>
  </si>
  <si>
    <t>分县市区工业投资</t>
  </si>
  <si>
    <t>分县市区房地产开发投资</t>
  </si>
  <si>
    <t>分县市区施工项目</t>
  </si>
  <si>
    <t>分县市区社会消费品零售总额</t>
  </si>
  <si>
    <t>分县市区实际利用内资</t>
  </si>
  <si>
    <t>分县市区财政总收入</t>
  </si>
  <si>
    <t>州本级</t>
  </si>
  <si>
    <t>分县市区地方财政收入</t>
  </si>
  <si>
    <t>分县市区财政支出</t>
  </si>
  <si>
    <t>分县市金融机构本外币存款余额</t>
  </si>
  <si>
    <t>分县市金融机构本外币贷款余额</t>
  </si>
  <si>
    <t>分县市居民人均可支配收入</t>
  </si>
  <si>
    <t>绝对额（元）</t>
  </si>
  <si>
    <t>分县市城镇居民人均可支配收入</t>
  </si>
  <si>
    <t>分县市农村居民人均可支配收入</t>
  </si>
  <si>
    <t>分县市全社会用电量</t>
  </si>
  <si>
    <t>绝对额（万千瓦时）</t>
  </si>
  <si>
    <t>分县市工业用电量</t>
  </si>
</sst>
</file>

<file path=xl/styles.xml><?xml version="1.0" encoding="utf-8"?>
<styleSheet xmlns="http://schemas.openxmlformats.org/spreadsheetml/2006/main">
  <numFmts count="8">
    <numFmt numFmtId="176" formatCode="0.00_ "/>
    <numFmt numFmtId="41" formatCode="_ * #,##0_ ;_ * \-#,##0_ ;_ * &quot;-&quot;_ ;_ @_ "/>
    <numFmt numFmtId="177" formatCode="0.0_ "/>
    <numFmt numFmtId="42" formatCode="_ &quot;￥&quot;* #,##0_ ;_ &quot;￥&quot;* \-#,##0_ ;_ &quot;￥&quot;* &quot;-&quot;_ ;_ @_ "/>
    <numFmt numFmtId="178" formatCode="0_ "/>
    <numFmt numFmtId="44" formatCode="_ &quot;￥&quot;* #,##0.00_ ;_ &quot;￥&quot;* \-#,##0.00_ ;_ &quot;￥&quot;* &quot;-&quot;??_ ;_ @_ "/>
    <numFmt numFmtId="43" formatCode="_ * #,##0.00_ ;_ * \-#,##0.00_ ;_ * &quot;-&quot;??_ ;_ @_ "/>
    <numFmt numFmtId="179" formatCode="0.0"/>
  </numFmts>
  <fonts count="29">
    <font>
      <sz val="11"/>
      <color theme="1"/>
      <name val="宋体"/>
      <charset val="134"/>
      <scheme val="minor"/>
    </font>
    <font>
      <sz val="16"/>
      <color theme="1"/>
      <name val="方正小标宋简体"/>
      <charset val="134"/>
    </font>
    <font>
      <sz val="11"/>
      <name val="宋体"/>
      <charset val="134"/>
      <scheme val="minor"/>
    </font>
    <font>
      <sz val="16"/>
      <name val="方正小标宋简体"/>
      <charset val="134"/>
    </font>
    <font>
      <sz val="10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2"/>
      <name val="宋体"/>
      <charset val="134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134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0.149998474074526"/>
        <bgColor indexed="64"/>
      </patternFill>
    </fill>
    <fill>
      <patternFill patternType="solid">
        <fgColor theme="0" tint="-0.049989318521683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</fills>
  <borders count="114">
    <border>
      <left/>
      <right/>
      <top/>
      <bottom/>
      <diagonal/>
    </border>
    <border>
      <left/>
      <right/>
      <top/>
      <bottom style="medium">
        <color theme="8" tint="0.399853511154515"/>
      </bottom>
      <diagonal/>
    </border>
    <border>
      <left/>
      <right/>
      <top style="medium">
        <color theme="8" tint="0.399853511154515"/>
      </top>
      <bottom/>
      <diagonal/>
    </border>
    <border>
      <left style="thin">
        <color theme="8" tint="0.399822992645039"/>
      </left>
      <right/>
      <top style="medium">
        <color theme="8" tint="0.399853511154515"/>
      </top>
      <bottom style="thin">
        <color theme="8" tint="0.399822992645039"/>
      </bottom>
      <diagonal/>
    </border>
    <border>
      <left/>
      <right/>
      <top style="medium">
        <color theme="8" tint="0.399853511154515"/>
      </top>
      <bottom style="thin">
        <color theme="8" tint="0.399822992645039"/>
      </bottom>
      <diagonal/>
    </border>
    <border>
      <left style="thin">
        <color theme="8" tint="0.399884029663991"/>
      </left>
      <right style="thin">
        <color theme="8" tint="0.399822992645039"/>
      </right>
      <top/>
      <bottom/>
      <diagonal/>
    </border>
    <border>
      <left style="thin">
        <color theme="8" tint="0.399822992645039"/>
      </left>
      <right/>
      <top/>
      <bottom/>
      <diagonal/>
    </border>
    <border>
      <left/>
      <right style="thin">
        <color theme="8" tint="0.399853511154515"/>
      </right>
      <top style="thin">
        <color theme="8" tint="0.399853511154515"/>
      </top>
      <bottom style="thin">
        <color theme="8" tint="0.399853511154515"/>
      </bottom>
      <diagonal/>
    </border>
    <border>
      <left style="thin">
        <color theme="8" tint="0.399853511154515"/>
      </left>
      <right style="thin">
        <color theme="8" tint="0.399853511154515"/>
      </right>
      <top style="thin">
        <color theme="8" tint="0.399853511154515"/>
      </top>
      <bottom style="thin">
        <color theme="8" tint="0.399853511154515"/>
      </bottom>
      <diagonal/>
    </border>
    <border>
      <left style="thin">
        <color theme="8" tint="0.399853511154515"/>
      </left>
      <right/>
      <top style="thin">
        <color theme="8" tint="0.399853511154515"/>
      </top>
      <bottom style="thin">
        <color theme="8" tint="0.399853511154515"/>
      </bottom>
      <diagonal/>
    </border>
    <border>
      <left/>
      <right style="thin">
        <color theme="8" tint="0.399853511154515"/>
      </right>
      <top style="thin">
        <color theme="8" tint="0.399853511154515"/>
      </top>
      <bottom style="medium">
        <color theme="8" tint="0.399822992645039"/>
      </bottom>
      <diagonal/>
    </border>
    <border>
      <left style="thin">
        <color theme="8" tint="0.399853511154515"/>
      </left>
      <right style="thin">
        <color theme="8" tint="0.399853511154515"/>
      </right>
      <top style="thin">
        <color theme="8" tint="0.399853511154515"/>
      </top>
      <bottom style="medium">
        <color theme="8" tint="0.399822992645039"/>
      </bottom>
      <diagonal/>
    </border>
    <border>
      <left style="thin">
        <color theme="8" tint="0.399853511154515"/>
      </left>
      <right/>
      <top style="thin">
        <color theme="8" tint="0.399853511154515"/>
      </top>
      <bottom style="medium">
        <color theme="8" tint="0.399822992645039"/>
      </bottom>
      <diagonal/>
    </border>
    <border>
      <left/>
      <right style="thin">
        <color theme="8" tint="0.399853511154515"/>
      </right>
      <top style="thin">
        <color theme="8" tint="0.399853511154515"/>
      </top>
      <bottom style="medium">
        <color theme="8" tint="0.399884029663991"/>
      </bottom>
      <diagonal/>
    </border>
    <border>
      <left style="thin">
        <color theme="8" tint="0.399853511154515"/>
      </left>
      <right style="thin">
        <color theme="8" tint="0.399853511154515"/>
      </right>
      <top style="thin">
        <color theme="8" tint="0.399853511154515"/>
      </top>
      <bottom style="medium">
        <color theme="8" tint="0.399884029663991"/>
      </bottom>
      <diagonal/>
    </border>
    <border>
      <left style="thin">
        <color theme="8" tint="0.399853511154515"/>
      </left>
      <right/>
      <top style="thin">
        <color theme="8" tint="0.399853511154515"/>
      </top>
      <bottom style="medium">
        <color theme="8" tint="0.399884029663991"/>
      </bottom>
      <diagonal/>
    </border>
    <border>
      <left style="thin">
        <color theme="8" tint="0.399822992645039"/>
      </left>
      <right/>
      <top style="thin">
        <color theme="8" tint="0.399853511154515"/>
      </top>
      <bottom style="thin">
        <color theme="8" tint="0.399853511154515"/>
      </bottom>
      <diagonal/>
    </border>
    <border>
      <left/>
      <right/>
      <top/>
      <bottom style="medium">
        <color theme="8" tint="0.399945066682943"/>
      </bottom>
      <diagonal/>
    </border>
    <border>
      <left/>
      <right style="thin">
        <color theme="8" tint="0.399914548173467"/>
      </right>
      <top style="medium">
        <color theme="8" tint="0.399945066682943"/>
      </top>
      <bottom/>
      <diagonal/>
    </border>
    <border>
      <left style="thin">
        <color theme="8" tint="0.399914548173467"/>
      </left>
      <right/>
      <top style="medium">
        <color theme="8" tint="0.399945066682943"/>
      </top>
      <bottom style="thin">
        <color theme="8" tint="0.399914548173467"/>
      </bottom>
      <diagonal/>
    </border>
    <border>
      <left/>
      <right/>
      <top style="medium">
        <color theme="8" tint="0.399945066682943"/>
      </top>
      <bottom style="thin">
        <color theme="8" tint="0.399914548173467"/>
      </bottom>
      <diagonal/>
    </border>
    <border>
      <left/>
      <right style="thin">
        <color theme="8" tint="0.399914548173467"/>
      </right>
      <top/>
      <bottom style="thin">
        <color theme="8" tint="0.399914548173467"/>
      </bottom>
      <diagonal/>
    </border>
    <border>
      <left style="thin">
        <color theme="8" tint="0.399914548173467"/>
      </left>
      <right style="thin">
        <color theme="8" tint="0.399914548173467"/>
      </right>
      <top style="thin">
        <color theme="8" tint="0.399914548173467"/>
      </top>
      <bottom style="thin">
        <color theme="8" tint="0.399914548173467"/>
      </bottom>
      <diagonal/>
    </border>
    <border>
      <left style="thin">
        <color theme="8" tint="0.399914548173467"/>
      </left>
      <right/>
      <top style="thin">
        <color theme="8" tint="0.399914548173467"/>
      </top>
      <bottom style="thin">
        <color theme="8" tint="0.399914548173467"/>
      </bottom>
      <diagonal/>
    </border>
    <border>
      <left/>
      <right style="thin">
        <color theme="8" tint="0.399914548173467"/>
      </right>
      <top style="thin">
        <color theme="8" tint="0.399914548173467"/>
      </top>
      <bottom style="thin">
        <color theme="8" tint="0.399914548173467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/>
      <right style="thin">
        <color theme="8" tint="0.399914548173467"/>
      </right>
      <top/>
      <bottom style="medium">
        <color theme="8" tint="0.399884029663991"/>
      </bottom>
      <diagonal/>
    </border>
    <border>
      <left style="thin">
        <color theme="8" tint="0.399914548173467"/>
      </left>
      <right style="thin">
        <color theme="8" tint="0.399914548173467"/>
      </right>
      <top style="thin">
        <color theme="8" tint="0.399914548173467"/>
      </top>
      <bottom style="medium">
        <color theme="8" tint="0.399884029663991"/>
      </bottom>
      <diagonal/>
    </border>
    <border>
      <left/>
      <right style="thin">
        <color theme="8" tint="0.399914548173467"/>
      </right>
      <top/>
      <bottom style="medium">
        <color theme="8" tint="0.399914548173467"/>
      </bottom>
      <diagonal/>
    </border>
    <border>
      <left style="thin">
        <color theme="8" tint="0.399914548173467"/>
      </left>
      <right style="thin">
        <color theme="8" tint="0.399914548173467"/>
      </right>
      <top style="thin">
        <color theme="8" tint="0.399914548173467"/>
      </top>
      <bottom style="medium">
        <color theme="8" tint="0.399914548173467"/>
      </bottom>
      <diagonal/>
    </border>
    <border>
      <left style="thin">
        <color theme="8" tint="0.399914548173467"/>
      </left>
      <right/>
      <top style="thin">
        <color theme="8" tint="0.399914548173467"/>
      </top>
      <bottom style="medium">
        <color theme="8" tint="0.399914548173467"/>
      </bottom>
      <diagonal/>
    </border>
    <border>
      <left/>
      <right style="thin">
        <color theme="8" tint="0.399914548173467"/>
      </right>
      <top style="thin">
        <color theme="8" tint="0.399914548173467"/>
      </top>
      <bottom style="medium">
        <color theme="8" tint="0.399884029663991"/>
      </bottom>
      <diagonal/>
    </border>
    <border>
      <left style="thin">
        <color theme="8" tint="0.399914548173467"/>
      </left>
      <right/>
      <top style="thin">
        <color theme="8" tint="0.399914548173467"/>
      </top>
      <bottom style="medium">
        <color theme="8" tint="0.399884029663991"/>
      </bottom>
      <diagonal/>
    </border>
    <border>
      <left style="thin">
        <color theme="8" tint="0.399914548173467"/>
      </left>
      <right/>
      <top style="medium">
        <color theme="8" tint="0.399945066682943"/>
      </top>
      <bottom style="thin">
        <color theme="8" tint="0.399884029663991"/>
      </bottom>
      <diagonal/>
    </border>
    <border>
      <left/>
      <right/>
      <top style="medium">
        <color theme="8" tint="0.399945066682943"/>
      </top>
      <bottom style="thin">
        <color theme="8" tint="0.399884029663991"/>
      </bottom>
      <diagonal/>
    </border>
    <border>
      <left/>
      <right/>
      <top/>
      <bottom style="thin">
        <color theme="8" tint="0.399914548173467"/>
      </bottom>
      <diagonal/>
    </border>
    <border>
      <left style="thin">
        <color theme="8" tint="0.399914548173467"/>
      </left>
      <right/>
      <top/>
      <bottom style="thin">
        <color theme="8" tint="0.399914548173467"/>
      </bottom>
      <diagonal/>
    </border>
    <border>
      <left/>
      <right/>
      <top style="thin">
        <color theme="8" tint="0.399914548173467"/>
      </top>
      <bottom style="medium">
        <color theme="8" tint="0.399884029663991"/>
      </bottom>
      <diagonal/>
    </border>
    <border>
      <left style="thin">
        <color theme="8" tint="0.399914548173467"/>
      </left>
      <right style="thin">
        <color theme="8" tint="0.399884029663991"/>
      </right>
      <top style="medium">
        <color theme="8" tint="0.399945066682943"/>
      </top>
      <bottom/>
      <diagonal/>
    </border>
    <border>
      <left style="thin">
        <color theme="8" tint="0.399914548173467"/>
      </left>
      <right style="thin">
        <color theme="8" tint="0.399884029663991"/>
      </right>
      <top/>
      <bottom style="thin">
        <color theme="8" tint="0.399884029663991"/>
      </bottom>
      <diagonal/>
    </border>
    <border>
      <left style="thin">
        <color theme="8" tint="0.399914548173467"/>
      </left>
      <right style="thin">
        <color theme="8" tint="0.399884029663991"/>
      </right>
      <top style="thin">
        <color theme="8" tint="0.399884029663991"/>
      </top>
      <bottom style="thin">
        <color theme="8" tint="0.399884029663991"/>
      </bottom>
      <diagonal/>
    </border>
    <border>
      <left/>
      <right/>
      <top style="thin">
        <color theme="8" tint="0.399914548173467"/>
      </top>
      <bottom style="thin">
        <color theme="8" tint="0.399914548173467"/>
      </bottom>
      <diagonal/>
    </border>
    <border>
      <left style="thin">
        <color theme="8" tint="0.399914548173467"/>
      </left>
      <right style="thin">
        <color theme="8" tint="0.399884029663991"/>
      </right>
      <top style="thin">
        <color theme="8" tint="0.399884029663991"/>
      </top>
      <bottom style="medium">
        <color theme="8" tint="0.399884029663991"/>
      </bottom>
      <diagonal/>
    </border>
    <border>
      <left/>
      <right/>
      <top/>
      <bottom style="medium">
        <color theme="8" tint="0.399884029663991"/>
      </bottom>
      <diagonal/>
    </border>
    <border>
      <left/>
      <right style="thin">
        <color theme="8" tint="0.399914548173467"/>
      </right>
      <top style="medium">
        <color theme="8" tint="0.399945066682943"/>
      </top>
      <bottom style="thin">
        <color theme="8" tint="0.399914548173467"/>
      </bottom>
      <diagonal/>
    </border>
    <border>
      <left style="thin">
        <color theme="8" tint="0.399914548173467"/>
      </left>
      <right style="thin">
        <color theme="8" tint="0.399914548173467"/>
      </right>
      <top style="medium">
        <color theme="8" tint="0.399945066682943"/>
      </top>
      <bottom style="thin">
        <color theme="8" tint="0.399914548173467"/>
      </bottom>
      <diagonal/>
    </border>
    <border>
      <left/>
      <right style="thin">
        <color theme="8" tint="0.399884029663991"/>
      </right>
      <top/>
      <bottom style="thin">
        <color theme="8" tint="0.399884029663991"/>
      </bottom>
      <diagonal/>
    </border>
    <border>
      <left style="thin">
        <color theme="8" tint="0.399884029663991"/>
      </left>
      <right style="thin">
        <color theme="8" tint="0.399884029663991"/>
      </right>
      <top/>
      <bottom style="thin">
        <color theme="8" tint="0.399884029663991"/>
      </bottom>
      <diagonal/>
    </border>
    <border>
      <left style="thin">
        <color theme="8" tint="0.399884029663991"/>
      </left>
      <right/>
      <top/>
      <bottom style="thin">
        <color theme="8" tint="0.399884029663991"/>
      </bottom>
      <diagonal/>
    </border>
    <border>
      <left/>
      <right style="thin">
        <color theme="8" tint="0.399884029663991"/>
      </right>
      <top style="thin">
        <color theme="8" tint="0.399884029663991"/>
      </top>
      <bottom style="thin">
        <color theme="8" tint="0.399884029663991"/>
      </bottom>
      <diagonal/>
    </border>
    <border>
      <left style="thin">
        <color theme="8" tint="0.399884029663991"/>
      </left>
      <right style="thin">
        <color theme="8" tint="0.399884029663991"/>
      </right>
      <top style="thin">
        <color theme="8" tint="0.399884029663991"/>
      </top>
      <bottom style="thin">
        <color theme="8" tint="0.399884029663991"/>
      </bottom>
      <diagonal/>
    </border>
    <border>
      <left style="thin">
        <color theme="8" tint="0.399884029663991"/>
      </left>
      <right/>
      <top style="thin">
        <color theme="8" tint="0.399884029663991"/>
      </top>
      <bottom style="thin">
        <color theme="8" tint="0.399884029663991"/>
      </bottom>
      <diagonal/>
    </border>
    <border>
      <left/>
      <right style="thin">
        <color theme="8" tint="0.399884029663991"/>
      </right>
      <top style="thin">
        <color theme="8" tint="0.399884029663991"/>
      </top>
      <bottom style="medium">
        <color theme="8" tint="0.399884029663991"/>
      </bottom>
      <diagonal/>
    </border>
    <border>
      <left style="thin">
        <color theme="8" tint="0.399884029663991"/>
      </left>
      <right style="thin">
        <color theme="8" tint="0.399884029663991"/>
      </right>
      <top style="thin">
        <color theme="8" tint="0.399884029663991"/>
      </top>
      <bottom style="medium">
        <color theme="8" tint="0.399884029663991"/>
      </bottom>
      <diagonal/>
    </border>
    <border>
      <left style="thin">
        <color theme="8" tint="0.399884029663991"/>
      </left>
      <right/>
      <top style="thin">
        <color theme="8" tint="0.399884029663991"/>
      </top>
      <bottom style="medium">
        <color theme="8" tint="0.399884029663991"/>
      </bottom>
      <diagonal/>
    </border>
    <border>
      <left/>
      <right/>
      <top style="medium">
        <color theme="8" tint="0.399914548173467"/>
      </top>
      <bottom/>
      <diagonal/>
    </border>
    <border>
      <left style="thin">
        <color theme="8" tint="0.399884029663991"/>
      </left>
      <right style="thin">
        <color theme="8" tint="0.399822992645039"/>
      </right>
      <top/>
      <bottom style="thin">
        <color theme="8" tint="0.399914548173467"/>
      </bottom>
      <diagonal/>
    </border>
    <border>
      <left style="thin">
        <color theme="8" tint="0.399822992645039"/>
      </left>
      <right/>
      <top/>
      <bottom style="thin">
        <color theme="8" tint="0.399914548173467"/>
      </bottom>
      <diagonal/>
    </border>
    <border>
      <left/>
      <right style="thin">
        <color theme="8" tint="0.399914548173467"/>
      </right>
      <top/>
      <bottom style="medium">
        <color theme="8" tint="0.399822992645039"/>
      </bottom>
      <diagonal/>
    </border>
    <border>
      <left/>
      <right/>
      <top/>
      <bottom style="medium">
        <color theme="8" tint="0.399822992645039"/>
      </bottom>
      <diagonal/>
    </border>
    <border>
      <left style="thin">
        <color theme="8" tint="0.399914548173467"/>
      </left>
      <right/>
      <top style="thin">
        <color theme="8" tint="0.399914548173467"/>
      </top>
      <bottom style="medium">
        <color theme="8" tint="0.399822992645039"/>
      </bottom>
      <diagonal/>
    </border>
    <border>
      <left style="thin">
        <color auto="true"/>
      </left>
      <right/>
      <top/>
      <bottom/>
      <diagonal/>
    </border>
    <border>
      <left/>
      <right style="thin">
        <color theme="8" tint="0.399914548173467"/>
      </right>
      <top style="thin">
        <color theme="8" tint="0.399914548173467"/>
      </top>
      <bottom style="thin">
        <color theme="8" tint="0.399884029663991"/>
      </bottom>
      <diagonal/>
    </border>
    <border>
      <left style="thin">
        <color theme="8" tint="0.399914548173467"/>
      </left>
      <right style="thin">
        <color theme="8" tint="0.399914548173467"/>
      </right>
      <top style="thin">
        <color theme="8" tint="0.399914548173467"/>
      </top>
      <bottom/>
      <diagonal/>
    </border>
    <border>
      <left style="thin">
        <color theme="8" tint="0.399914548173467"/>
      </left>
      <right/>
      <top style="thin">
        <color theme="8" tint="0.399914548173467"/>
      </top>
      <bottom/>
      <diagonal/>
    </border>
    <border>
      <left/>
      <right style="thin">
        <color theme="8" tint="0.399914548173467"/>
      </right>
      <top/>
      <bottom/>
      <diagonal/>
    </border>
    <border>
      <left/>
      <right style="thin">
        <color theme="8" tint="0.399914548173467"/>
      </right>
      <top style="thin">
        <color theme="8" tint="0.399914548173467"/>
      </top>
      <bottom style="medium">
        <color theme="8" tint="0.399853511154515"/>
      </bottom>
      <diagonal/>
    </border>
    <border>
      <left style="thin">
        <color theme="8" tint="0.399914548173467"/>
      </left>
      <right style="thin">
        <color theme="8" tint="0.399914548173467"/>
      </right>
      <top style="thin">
        <color theme="8" tint="0.399914548173467"/>
      </top>
      <bottom style="medium">
        <color theme="8" tint="0.399853511154515"/>
      </bottom>
      <diagonal/>
    </border>
    <border>
      <left style="thin">
        <color theme="8" tint="0.399914548173467"/>
      </left>
      <right/>
      <top style="thin">
        <color theme="8" tint="0.399914548173467"/>
      </top>
      <bottom style="medium">
        <color theme="8" tint="0.399853511154515"/>
      </bottom>
      <diagonal/>
    </border>
    <border>
      <left style="thin">
        <color theme="8" tint="0.399914548173467"/>
      </left>
      <right style="thin">
        <color theme="8" tint="0.399914548173467"/>
      </right>
      <top style="medium">
        <color theme="8" tint="0.399945066682943"/>
      </top>
      <bottom/>
      <diagonal/>
    </border>
    <border>
      <left style="thin">
        <color theme="8" tint="0.399914548173467"/>
      </left>
      <right style="thin">
        <color theme="8" tint="0.399914548173467"/>
      </right>
      <top/>
      <bottom style="thin">
        <color theme="8" tint="0.399914548173467"/>
      </bottom>
      <diagonal/>
    </border>
    <border>
      <left/>
      <right/>
      <top style="medium">
        <color theme="8" tint="0.399884029663991"/>
      </top>
      <bottom/>
      <diagonal/>
    </border>
    <border>
      <left/>
      <right style="thin">
        <color theme="8" tint="0.399884029663991"/>
      </right>
      <top style="medium">
        <color theme="8" tint="0.399884029663991"/>
      </top>
      <bottom style="thin">
        <color theme="8" tint="0.399884029663991"/>
      </bottom>
      <diagonal/>
    </border>
    <border>
      <left style="thin">
        <color theme="8" tint="0.399884029663991"/>
      </left>
      <right style="thin">
        <color theme="8" tint="0.399884029663991"/>
      </right>
      <top style="medium">
        <color theme="8" tint="0.399884029663991"/>
      </top>
      <bottom style="thin">
        <color theme="8" tint="0.399884029663991"/>
      </bottom>
      <diagonal/>
    </border>
    <border>
      <left style="thin">
        <color theme="8" tint="0.399884029663991"/>
      </left>
      <right/>
      <top style="medium">
        <color theme="8" tint="0.399884029663991"/>
      </top>
      <bottom style="thin">
        <color theme="8" tint="0.399884029663991"/>
      </bottom>
      <diagonal/>
    </border>
    <border>
      <left style="thin">
        <color theme="8" tint="0.399853511154515"/>
      </left>
      <right/>
      <top style="thin">
        <color theme="8" tint="0.399884029663991"/>
      </top>
      <bottom style="thin">
        <color theme="8" tint="0.399884029663991"/>
      </bottom>
      <diagonal/>
    </border>
    <border>
      <left/>
      <right style="thin">
        <color theme="8" tint="0.399884029663991"/>
      </right>
      <top style="thin">
        <color theme="8" tint="0.399884029663991"/>
      </top>
      <bottom/>
      <diagonal/>
    </border>
    <border>
      <left style="thin">
        <color theme="8" tint="0.399884029663991"/>
      </left>
      <right style="thin">
        <color theme="8" tint="0.399884029663991"/>
      </right>
      <top style="thin">
        <color theme="8" tint="0.399884029663991"/>
      </top>
      <bottom/>
      <diagonal/>
    </border>
    <border>
      <left style="thin">
        <color theme="8" tint="0.399884029663991"/>
      </left>
      <right/>
      <top style="thin">
        <color theme="8" tint="0.399884029663991"/>
      </top>
      <bottom/>
      <diagonal/>
    </border>
    <border>
      <left/>
      <right style="thin">
        <color theme="8" tint="0.399884029663991"/>
      </right>
      <top style="thin">
        <color theme="8" tint="0.399884029663991"/>
      </top>
      <bottom style="medium">
        <color theme="8" tint="0.399914548173467"/>
      </bottom>
      <diagonal/>
    </border>
    <border>
      <left style="thin">
        <color theme="8" tint="0.399884029663991"/>
      </left>
      <right style="thin">
        <color theme="8" tint="0.399884029663991"/>
      </right>
      <top style="thin">
        <color theme="8" tint="0.399884029663991"/>
      </top>
      <bottom style="medium">
        <color theme="8" tint="0.399914548173467"/>
      </bottom>
      <diagonal/>
    </border>
    <border>
      <left style="thin">
        <color theme="8" tint="0.399884029663991"/>
      </left>
      <right/>
      <top style="thin">
        <color theme="8" tint="0.399884029663991"/>
      </top>
      <bottom style="medium">
        <color theme="8" tint="0.399914548173467"/>
      </bottom>
      <diagonal/>
    </border>
    <border>
      <left/>
      <right style="thin">
        <color theme="8" tint="0.399914548173467"/>
      </right>
      <top style="thin">
        <color theme="8" tint="0.399914548173467"/>
      </top>
      <bottom style="medium">
        <color theme="8" tint="0.399914548173467"/>
      </bottom>
      <diagonal/>
    </border>
    <border>
      <left/>
      <right style="thin">
        <color theme="8" tint="0.399945066682943"/>
      </right>
      <top style="medium">
        <color theme="8" tint="0.399945066682943"/>
      </top>
      <bottom style="thin">
        <color theme="8" tint="0.399945066682943"/>
      </bottom>
      <diagonal/>
    </border>
    <border>
      <left style="thin">
        <color theme="8" tint="0.399945066682943"/>
      </left>
      <right style="thin">
        <color theme="8" tint="0.399945066682943"/>
      </right>
      <top style="medium">
        <color theme="8" tint="0.399945066682943"/>
      </top>
      <bottom style="thin">
        <color theme="8" tint="0.399945066682943"/>
      </bottom>
      <diagonal/>
    </border>
    <border>
      <left style="thin">
        <color theme="8" tint="0.399945066682943"/>
      </left>
      <right/>
      <top style="medium">
        <color theme="8" tint="0.399945066682943"/>
      </top>
      <bottom style="thin">
        <color theme="8" tint="0.399945066682943"/>
      </bottom>
      <diagonal/>
    </border>
    <border>
      <left/>
      <right style="thin">
        <color theme="8" tint="0.399945066682943"/>
      </right>
      <top style="thin">
        <color theme="8" tint="0.399945066682943"/>
      </top>
      <bottom style="thin">
        <color theme="8" tint="0.399945066682943"/>
      </bottom>
      <diagonal/>
    </border>
    <border>
      <left style="thin">
        <color theme="8" tint="0.399945066682943"/>
      </left>
      <right style="thin">
        <color theme="8" tint="0.399945066682943"/>
      </right>
      <top style="thin">
        <color theme="8" tint="0.399945066682943"/>
      </top>
      <bottom style="thin">
        <color theme="8" tint="0.399945066682943"/>
      </bottom>
      <diagonal/>
    </border>
    <border>
      <left style="thin">
        <color theme="8" tint="0.399945066682943"/>
      </left>
      <right/>
      <top style="thin">
        <color theme="8" tint="0.399945066682943"/>
      </top>
      <bottom style="thin">
        <color theme="8" tint="0.399945066682943"/>
      </bottom>
      <diagonal/>
    </border>
    <border>
      <left/>
      <right style="thin">
        <color theme="8" tint="0.399945066682943"/>
      </right>
      <top style="thin">
        <color theme="8" tint="0.399945066682943"/>
      </top>
      <bottom/>
      <diagonal/>
    </border>
    <border>
      <left style="thin">
        <color theme="8" tint="0.399945066682943"/>
      </left>
      <right style="thin">
        <color theme="8" tint="0.399945066682943"/>
      </right>
      <top style="thin">
        <color theme="8" tint="0.399945066682943"/>
      </top>
      <bottom/>
      <diagonal/>
    </border>
    <border>
      <left style="thin">
        <color theme="8" tint="0.399945066682943"/>
      </left>
      <right/>
      <top style="thin">
        <color theme="8" tint="0.399945066682943"/>
      </top>
      <bottom/>
      <diagonal/>
    </border>
    <border>
      <left/>
      <right style="thin">
        <color theme="8" tint="0.399945066682943"/>
      </right>
      <top style="thin">
        <color theme="8" tint="0.399914548173467"/>
      </top>
      <bottom style="thin">
        <color theme="8" tint="0.399914548173467"/>
      </bottom>
      <diagonal/>
    </border>
    <border>
      <left style="thin">
        <color theme="8" tint="0.399945066682943"/>
      </left>
      <right style="thin">
        <color theme="8" tint="0.399945066682943"/>
      </right>
      <top style="thin">
        <color theme="8" tint="0.399914548173467"/>
      </top>
      <bottom style="thin">
        <color theme="8" tint="0.399914548173467"/>
      </bottom>
      <diagonal/>
    </border>
    <border>
      <left style="thin">
        <color theme="8" tint="0.399945066682943"/>
      </left>
      <right/>
      <top style="thin">
        <color theme="8" tint="0.399914548173467"/>
      </top>
      <bottom style="thin">
        <color theme="8" tint="0.399914548173467"/>
      </bottom>
      <diagonal/>
    </border>
    <border>
      <left/>
      <right style="thin">
        <color theme="8" tint="0.399945066682943"/>
      </right>
      <top style="thin">
        <color theme="8" tint="0.399914548173467"/>
      </top>
      <bottom style="medium">
        <color theme="8" tint="0.399945066682943"/>
      </bottom>
      <diagonal/>
    </border>
    <border>
      <left style="thin">
        <color theme="8" tint="0.399945066682943"/>
      </left>
      <right style="thin">
        <color theme="8" tint="0.399945066682943"/>
      </right>
      <top style="thin">
        <color theme="8" tint="0.399914548173467"/>
      </top>
      <bottom style="medium">
        <color theme="8" tint="0.399945066682943"/>
      </bottom>
      <diagonal/>
    </border>
    <border>
      <left style="thin">
        <color theme="8" tint="0.399945066682943"/>
      </left>
      <right/>
      <top style="thin">
        <color theme="8" tint="0.399914548173467"/>
      </top>
      <bottom style="medium">
        <color theme="8" tint="0.399945066682943"/>
      </bottom>
      <diagonal/>
    </border>
    <border>
      <left/>
      <right style="thin">
        <color theme="1" tint="0.499984740745262"/>
      </right>
      <top style="medium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medium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/>
      <top style="medium">
        <color theme="1" tint="0.499984740745262"/>
      </top>
      <bottom style="thin">
        <color theme="1" tint="0.499984740745262"/>
      </bottom>
      <diagonal/>
    </border>
    <border>
      <left/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/>
      <right style="thin">
        <color theme="1" tint="0.499984740745262"/>
      </right>
      <top style="thin">
        <color theme="1" tint="0.499984740745262"/>
      </top>
      <bottom style="medium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medium">
        <color theme="1" tint="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medium">
        <color theme="1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0" fontId="12" fillId="0" borderId="0"/>
    <xf numFmtId="0" fontId="12" fillId="0" borderId="0"/>
    <xf numFmtId="0" fontId="0" fillId="0" borderId="0">
      <alignment vertical="center"/>
    </xf>
    <xf numFmtId="0" fontId="12" fillId="0" borderId="0"/>
    <xf numFmtId="0" fontId="12" fillId="0" borderId="0"/>
    <xf numFmtId="0" fontId="8" fillId="24" borderId="0" applyNumberFormat="false" applyBorder="false" applyAlignment="false" applyProtection="false">
      <alignment vertical="center"/>
    </xf>
    <xf numFmtId="0" fontId="9" fillId="18" borderId="0" applyNumberFormat="false" applyBorder="false" applyAlignment="false" applyProtection="false">
      <alignment vertical="center"/>
    </xf>
    <xf numFmtId="0" fontId="24" fillId="28" borderId="110" applyNumberFormat="false" applyAlignment="false" applyProtection="false">
      <alignment vertical="center"/>
    </xf>
    <xf numFmtId="0" fontId="16" fillId="20" borderId="108" applyNumberFormat="false" applyAlignment="false" applyProtection="false">
      <alignment vertical="center"/>
    </xf>
    <xf numFmtId="0" fontId="23" fillId="29" borderId="0" applyNumberFormat="false" applyBorder="false" applyAlignment="false" applyProtection="false">
      <alignment vertical="center"/>
    </xf>
    <xf numFmtId="0" fontId="14" fillId="0" borderId="107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9" fillId="0" borderId="107" applyNumberFormat="false" applyFill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17" fillId="0" borderId="109" applyNumberFormat="false" applyFill="false" applyAlignment="false" applyProtection="false">
      <alignment vertical="center"/>
    </xf>
    <xf numFmtId="0" fontId="26" fillId="0" borderId="113" applyNumberFormat="false" applyFill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2" borderId="0" applyNumberFormat="false" applyBorder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9" fillId="26" borderId="0" applyNumberFormat="false" applyBorder="false" applyAlignment="false" applyProtection="false">
      <alignment vertical="center"/>
    </xf>
    <xf numFmtId="0" fontId="25" fillId="0" borderId="111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9" fillId="30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9" fillId="21" borderId="0" applyNumberFormat="false" applyBorder="false" applyAlignment="false" applyProtection="false">
      <alignment vertical="center"/>
    </xf>
    <xf numFmtId="0" fontId="0" fillId="31" borderId="112" applyNumberFormat="false" applyFont="false" applyAlignment="false" applyProtection="false">
      <alignment vertical="center"/>
    </xf>
    <xf numFmtId="0" fontId="8" fillId="15" borderId="0" applyNumberFormat="false" applyBorder="false" applyAlignment="false" applyProtection="false">
      <alignment vertical="center"/>
    </xf>
    <xf numFmtId="0" fontId="20" fillId="27" borderId="0" applyNumberFormat="false" applyBorder="false" applyAlignment="false" applyProtection="false">
      <alignment vertical="center"/>
    </xf>
    <xf numFmtId="0" fontId="9" fillId="32" borderId="0" applyNumberFormat="false" applyBorder="false" applyAlignment="false" applyProtection="false">
      <alignment vertical="center"/>
    </xf>
    <xf numFmtId="0" fontId="27" fillId="33" borderId="0" applyNumberFormat="false" applyBorder="false" applyAlignment="false" applyProtection="false">
      <alignment vertical="center"/>
    </xf>
    <xf numFmtId="0" fontId="22" fillId="28" borderId="106" applyNumberFormat="false" applyAlignment="false" applyProtection="false">
      <alignment vertical="center"/>
    </xf>
    <xf numFmtId="0" fontId="8" fillId="34" borderId="0" applyNumberFormat="false" applyBorder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  <xf numFmtId="0" fontId="12" fillId="0" borderId="0"/>
    <xf numFmtId="0" fontId="8" fillId="22" borderId="0" applyNumberFormat="false" applyBorder="false" applyAlignment="false" applyProtection="false">
      <alignment vertical="center"/>
    </xf>
    <xf numFmtId="0" fontId="8" fillId="35" borderId="0" applyNumberFormat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8" fillId="12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8" fillId="14" borderId="0" applyNumberFormat="false" applyBorder="false" applyAlignment="false" applyProtection="false">
      <alignment vertical="center"/>
    </xf>
    <xf numFmtId="0" fontId="9" fillId="11" borderId="0" applyNumberFormat="false" applyBorder="false" applyAlignment="false" applyProtection="false">
      <alignment vertical="center"/>
    </xf>
    <xf numFmtId="0" fontId="10" fillId="10" borderId="106" applyNumberFormat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</cellStyleXfs>
  <cellXfs count="355">
    <xf numFmtId="0" fontId="0" fillId="0" borderId="0" xfId="0">
      <alignment vertical="center"/>
    </xf>
    <xf numFmtId="0" fontId="1" fillId="2" borderId="0" xfId="0" applyFont="true" applyFill="true" applyBorder="true" applyAlignment="true">
      <alignment horizontal="center" vertical="center"/>
    </xf>
    <xf numFmtId="0" fontId="0" fillId="0" borderId="1" xfId="0" applyFill="true" applyBorder="true" applyAlignment="true">
      <alignment horizontal="center" vertical="center"/>
    </xf>
    <xf numFmtId="0" fontId="0" fillId="0" borderId="2" xfId="0" applyFill="true" applyBorder="true" applyAlignment="true">
      <alignment horizontal="center" vertical="center"/>
    </xf>
    <xf numFmtId="0" fontId="0" fillId="0" borderId="3" xfId="0" applyFill="true" applyBorder="true" applyAlignment="true">
      <alignment horizontal="center" vertical="center"/>
    </xf>
    <xf numFmtId="0" fontId="0" fillId="0" borderId="4" xfId="0" applyFill="true" applyBorder="true" applyAlignment="true">
      <alignment horizontal="center" vertical="center"/>
    </xf>
    <xf numFmtId="0" fontId="0" fillId="0" borderId="0" xfId="0" applyFill="true" applyBorder="true" applyAlignment="true">
      <alignment horizontal="center" vertical="center"/>
    </xf>
    <xf numFmtId="0" fontId="0" fillId="0" borderId="5" xfId="0" applyFill="true" applyBorder="true" applyAlignment="true">
      <alignment horizontal="center" vertical="center"/>
    </xf>
    <xf numFmtId="0" fontId="0" fillId="0" borderId="6" xfId="0" applyFill="true" applyBorder="true" applyAlignment="true">
      <alignment horizontal="center" vertical="center"/>
    </xf>
    <xf numFmtId="0" fontId="0" fillId="3" borderId="7" xfId="0" applyFill="true" applyBorder="true" applyAlignment="true">
      <alignment horizontal="center" vertical="center"/>
    </xf>
    <xf numFmtId="178" fontId="2" fillId="3" borderId="7" xfId="0" applyNumberFormat="true" applyFont="true" applyFill="true" applyBorder="true" applyAlignment="true">
      <alignment horizontal="right" vertical="center"/>
    </xf>
    <xf numFmtId="177" fontId="2" fillId="3" borderId="7" xfId="0" applyNumberFormat="true" applyFont="true" applyFill="true" applyBorder="true" applyAlignment="true">
      <alignment horizontal="right" vertical="center"/>
    </xf>
    <xf numFmtId="0" fontId="0" fillId="0" borderId="7" xfId="0" applyFill="true" applyBorder="true" applyAlignment="true">
      <alignment horizontal="center" vertical="center"/>
    </xf>
    <xf numFmtId="178" fontId="2" fillId="0" borderId="8" xfId="0" applyNumberFormat="true" applyFont="true" applyFill="true" applyBorder="true" applyAlignment="true">
      <alignment horizontal="right" vertical="center"/>
    </xf>
    <xf numFmtId="177" fontId="2" fillId="0" borderId="9" xfId="0" applyNumberFormat="true" applyFont="true" applyFill="true" applyBorder="true" applyAlignment="true">
      <alignment horizontal="right" vertical="center"/>
    </xf>
    <xf numFmtId="0" fontId="0" fillId="3" borderId="10" xfId="0" applyFill="true" applyBorder="true" applyAlignment="true">
      <alignment horizontal="center" vertical="center"/>
    </xf>
    <xf numFmtId="178" fontId="0" fillId="3" borderId="7" xfId="0" applyNumberFormat="true" applyFill="true" applyBorder="true" applyAlignment="true">
      <alignment horizontal="right" vertical="center"/>
    </xf>
    <xf numFmtId="177" fontId="0" fillId="3" borderId="7" xfId="0" applyNumberFormat="true" applyFill="true" applyBorder="true" applyAlignment="true">
      <alignment horizontal="right" vertical="center"/>
    </xf>
    <xf numFmtId="1" fontId="2" fillId="3" borderId="8" xfId="0" applyNumberFormat="true" applyFont="true" applyFill="true" applyBorder="true" applyAlignment="true">
      <alignment horizontal="right" vertical="center"/>
    </xf>
    <xf numFmtId="0" fontId="2" fillId="3" borderId="9" xfId="0" applyFont="true" applyFill="true" applyBorder="true" applyAlignment="true">
      <alignment horizontal="right" vertical="center"/>
    </xf>
    <xf numFmtId="1" fontId="2" fillId="0" borderId="8" xfId="0" applyNumberFormat="true" applyFont="true" applyFill="true" applyBorder="true" applyAlignment="true">
      <alignment horizontal="right" vertical="center"/>
    </xf>
    <xf numFmtId="0" fontId="2" fillId="0" borderId="9" xfId="0" applyFont="true" applyFill="true" applyBorder="true" applyAlignment="true">
      <alignment horizontal="right" vertical="center"/>
    </xf>
    <xf numFmtId="1" fontId="2" fillId="3" borderId="11" xfId="0" applyNumberFormat="true" applyFont="true" applyFill="true" applyBorder="true" applyAlignment="true">
      <alignment horizontal="right" vertical="center"/>
    </xf>
    <xf numFmtId="0" fontId="2" fillId="3" borderId="12" xfId="0" applyFont="true" applyFill="true" applyBorder="true" applyAlignment="true">
      <alignment horizontal="right" vertical="center"/>
    </xf>
    <xf numFmtId="0" fontId="2" fillId="0" borderId="5" xfId="0" applyFont="true" applyFill="true" applyBorder="true" applyAlignment="true">
      <alignment horizontal="center" vertical="center"/>
    </xf>
    <xf numFmtId="0" fontId="2" fillId="0" borderId="6" xfId="0" applyFont="true" applyFill="true" applyBorder="true" applyAlignment="true">
      <alignment horizontal="center" vertical="center"/>
    </xf>
    <xf numFmtId="179" fontId="2" fillId="3" borderId="9" xfId="0" applyNumberFormat="true" applyFont="true" applyFill="true" applyBorder="true" applyAlignment="true">
      <alignment horizontal="right" vertical="center"/>
    </xf>
    <xf numFmtId="179" fontId="2" fillId="0" borderId="9" xfId="0" applyNumberFormat="true" applyFont="true" applyFill="true" applyBorder="true" applyAlignment="true">
      <alignment horizontal="right" vertical="center"/>
    </xf>
    <xf numFmtId="179" fontId="2" fillId="3" borderId="12" xfId="0" applyNumberFormat="true" applyFont="true" applyFill="true" applyBorder="true" applyAlignment="true">
      <alignment horizontal="right" vertical="center"/>
    </xf>
    <xf numFmtId="0" fontId="2" fillId="3" borderId="8" xfId="0" applyFont="true" applyFill="true" applyBorder="true" applyAlignment="true">
      <alignment horizontal="right" vertical="center"/>
    </xf>
    <xf numFmtId="0" fontId="2" fillId="0" borderId="8" xfId="0" applyFont="true" applyFill="true" applyBorder="true" applyAlignment="true">
      <alignment horizontal="right" vertical="center"/>
    </xf>
    <xf numFmtId="0" fontId="2" fillId="3" borderId="11" xfId="0" applyFont="true" applyFill="true" applyBorder="true" applyAlignment="true">
      <alignment horizontal="right" vertical="center"/>
    </xf>
    <xf numFmtId="178" fontId="2" fillId="3" borderId="9" xfId="0" applyNumberFormat="true" applyFont="true" applyFill="true" applyBorder="true" applyAlignment="true">
      <alignment horizontal="right" vertical="center"/>
    </xf>
    <xf numFmtId="0" fontId="0" fillId="0" borderId="13" xfId="0" applyFill="true" applyBorder="true" applyAlignment="true">
      <alignment horizontal="center" vertical="center"/>
    </xf>
    <xf numFmtId="1" fontId="2" fillId="0" borderId="14" xfId="0" applyNumberFormat="true" applyFont="true" applyFill="true" applyBorder="true" applyAlignment="true">
      <alignment horizontal="right" vertical="center"/>
    </xf>
    <xf numFmtId="179" fontId="2" fillId="0" borderId="15" xfId="0" applyNumberFormat="true" applyFont="true" applyFill="true" applyBorder="true" applyAlignment="true">
      <alignment horizontal="right" vertical="center"/>
    </xf>
    <xf numFmtId="0" fontId="2" fillId="0" borderId="0" xfId="0" applyFont="true">
      <alignment vertical="center"/>
    </xf>
    <xf numFmtId="0" fontId="0" fillId="0" borderId="14" xfId="0" applyFill="true" applyBorder="true" applyAlignment="true">
      <alignment horizontal="right" vertical="center"/>
    </xf>
    <xf numFmtId="0" fontId="0" fillId="0" borderId="15" xfId="0" applyFill="true" applyBorder="true" applyAlignment="true">
      <alignment horizontal="right" vertical="center"/>
    </xf>
    <xf numFmtId="1" fontId="0" fillId="3" borderId="8" xfId="0" applyNumberFormat="true" applyFill="true" applyBorder="true" applyAlignment="true">
      <alignment horizontal="right" vertical="center"/>
    </xf>
    <xf numFmtId="179" fontId="0" fillId="3" borderId="9" xfId="0" applyNumberFormat="true" applyFill="true" applyBorder="true" applyAlignment="true">
      <alignment horizontal="right" vertical="center"/>
    </xf>
    <xf numFmtId="0" fontId="0" fillId="3" borderId="8" xfId="0" applyFill="true" applyBorder="true" applyAlignment="true">
      <alignment horizontal="right" vertical="center"/>
    </xf>
    <xf numFmtId="0" fontId="0" fillId="0" borderId="8" xfId="0" applyFill="true" applyBorder="true" applyAlignment="true">
      <alignment horizontal="right" vertical="center"/>
    </xf>
    <xf numFmtId="0" fontId="2" fillId="0" borderId="3" xfId="0" applyFont="true" applyFill="true" applyBorder="true" applyAlignment="true">
      <alignment horizontal="center" vertical="center"/>
    </xf>
    <xf numFmtId="0" fontId="2" fillId="0" borderId="4" xfId="0" applyFont="true" applyFill="true" applyBorder="true" applyAlignment="true">
      <alignment horizontal="center" vertical="center"/>
    </xf>
    <xf numFmtId="176" fontId="2" fillId="3" borderId="8" xfId="0" applyNumberFormat="true" applyFont="true" applyFill="true" applyBorder="true" applyAlignment="true">
      <alignment horizontal="right" vertical="center"/>
    </xf>
    <xf numFmtId="177" fontId="2" fillId="3" borderId="9" xfId="0" applyNumberFormat="true" applyFont="true" applyFill="true" applyBorder="true" applyAlignment="true">
      <alignment horizontal="right" vertical="center"/>
    </xf>
    <xf numFmtId="176" fontId="2" fillId="0" borderId="8" xfId="0" applyNumberFormat="true" applyFont="true" applyFill="true" applyBorder="true" applyAlignment="true">
      <alignment horizontal="right" vertical="center"/>
    </xf>
    <xf numFmtId="1" fontId="0" fillId="0" borderId="0" xfId="0" applyNumberFormat="true" applyAlignment="true">
      <alignment horizontal="right" vertical="center"/>
    </xf>
    <xf numFmtId="179" fontId="0" fillId="0" borderId="16" xfId="0" applyNumberFormat="true" applyBorder="true" applyAlignment="true">
      <alignment horizontal="right" vertical="center"/>
    </xf>
    <xf numFmtId="1" fontId="0" fillId="0" borderId="8" xfId="0" applyNumberFormat="true" applyFill="true" applyBorder="true" applyAlignment="true">
      <alignment horizontal="right" vertical="center"/>
    </xf>
    <xf numFmtId="179" fontId="0" fillId="0" borderId="9" xfId="0" applyNumberFormat="true" applyFill="true" applyBorder="true" applyAlignment="true">
      <alignment horizontal="right" vertical="center"/>
    </xf>
    <xf numFmtId="1" fontId="0" fillId="0" borderId="14" xfId="0" applyNumberFormat="true" applyFill="true" applyBorder="true" applyAlignment="true">
      <alignment horizontal="right" vertical="center"/>
    </xf>
    <xf numFmtId="179" fontId="0" fillId="0" borderId="15" xfId="0" applyNumberFormat="true" applyFill="true" applyBorder="true" applyAlignment="true">
      <alignment horizontal="right" vertical="center"/>
    </xf>
    <xf numFmtId="0" fontId="1" fillId="4" borderId="0" xfId="0" applyFont="true" applyFill="true" applyBorder="true" applyAlignment="true">
      <alignment horizontal="center" vertical="center"/>
    </xf>
    <xf numFmtId="0" fontId="1" fillId="0" borderId="17" xfId="0" applyFont="true" applyFill="true" applyBorder="true" applyAlignment="true">
      <alignment horizontal="center" vertical="center"/>
    </xf>
    <xf numFmtId="0" fontId="0" fillId="0" borderId="18" xfId="0" applyBorder="true" applyAlignment="true">
      <alignment horizontal="center" vertical="center"/>
    </xf>
    <xf numFmtId="0" fontId="0" fillId="0" borderId="19" xfId="0" applyBorder="true" applyAlignment="true">
      <alignment horizontal="center" vertical="center"/>
    </xf>
    <xf numFmtId="0" fontId="0" fillId="0" borderId="20" xfId="0" applyBorder="true" applyAlignment="true">
      <alignment horizontal="center" vertical="center"/>
    </xf>
    <xf numFmtId="0" fontId="0" fillId="0" borderId="21" xfId="0" applyBorder="true" applyAlignment="true">
      <alignment horizontal="center" vertical="center"/>
    </xf>
    <xf numFmtId="0" fontId="0" fillId="0" borderId="22" xfId="0" applyBorder="true" applyAlignment="true">
      <alignment horizontal="center" vertical="center" wrapText="true"/>
    </xf>
    <xf numFmtId="0" fontId="0" fillId="0" borderId="23" xfId="0" applyBorder="true" applyAlignment="true">
      <alignment horizontal="center" vertical="center"/>
    </xf>
    <xf numFmtId="0" fontId="0" fillId="3" borderId="24" xfId="0" applyFill="true" applyBorder="true" applyAlignment="true">
      <alignment horizontal="left" vertical="center"/>
    </xf>
    <xf numFmtId="178" fontId="2" fillId="3" borderId="22" xfId="0" applyNumberFormat="true" applyFont="true" applyFill="true" applyBorder="true" applyAlignment="true">
      <alignment horizontal="right" vertical="center" wrapText="true"/>
    </xf>
    <xf numFmtId="177" fontId="2" fillId="3" borderId="23" xfId="0" applyNumberFormat="true" applyFont="true" applyFill="true" applyBorder="true" applyAlignment="true">
      <alignment horizontal="right" vertical="center"/>
    </xf>
    <xf numFmtId="0" fontId="0" fillId="0" borderId="21" xfId="0" applyBorder="true" applyAlignment="true">
      <alignment horizontal="left" vertical="center"/>
    </xf>
    <xf numFmtId="178" fontId="2" fillId="0" borderId="22" xfId="0" applyNumberFormat="true" applyFont="true" applyBorder="true" applyAlignment="true">
      <alignment horizontal="right" vertical="center" wrapText="true"/>
    </xf>
    <xf numFmtId="177" fontId="2" fillId="0" borderId="23" xfId="0" applyNumberFormat="true" applyFont="true" applyBorder="true" applyAlignment="true">
      <alignment horizontal="right" vertical="center"/>
    </xf>
    <xf numFmtId="0" fontId="0" fillId="3" borderId="21" xfId="0" applyFill="true" applyBorder="true" applyAlignment="true">
      <alignment horizontal="left" vertical="center"/>
    </xf>
    <xf numFmtId="177" fontId="2" fillId="3" borderId="22" xfId="0" applyNumberFormat="true" applyFont="true" applyFill="true" applyBorder="true" applyAlignment="true">
      <alignment horizontal="right" vertical="center" wrapText="true"/>
    </xf>
    <xf numFmtId="0" fontId="2" fillId="0" borderId="25" xfId="0" applyFont="true" applyFill="true" applyBorder="true" applyAlignment="true">
      <alignment horizontal="right" vertical="center"/>
    </xf>
    <xf numFmtId="0" fontId="0" fillId="0" borderId="26" xfId="0" applyBorder="true" applyAlignment="true">
      <alignment horizontal="left" vertical="center"/>
    </xf>
    <xf numFmtId="177" fontId="2" fillId="0" borderId="27" xfId="0" applyNumberFormat="true" applyFont="true" applyBorder="true" applyAlignment="true">
      <alignment horizontal="right" vertical="center" wrapText="true"/>
    </xf>
    <xf numFmtId="1" fontId="2" fillId="3" borderId="22" xfId="0" applyNumberFormat="true" applyFont="true" applyFill="true" applyBorder="true" applyAlignment="true">
      <alignment horizontal="right" vertical="center" wrapText="true"/>
    </xf>
    <xf numFmtId="179" fontId="2" fillId="3" borderId="23" xfId="0" applyNumberFormat="true" applyFont="true" applyFill="true" applyBorder="true" applyAlignment="true">
      <alignment horizontal="right" vertical="center"/>
    </xf>
    <xf numFmtId="1" fontId="2" fillId="0" borderId="22" xfId="0" applyNumberFormat="true" applyFont="true" applyBorder="true" applyAlignment="true">
      <alignment horizontal="right" vertical="center" wrapText="true"/>
    </xf>
    <xf numFmtId="179" fontId="2" fillId="0" borderId="23" xfId="0" applyNumberFormat="true" applyFont="true" applyBorder="true" applyAlignment="true">
      <alignment horizontal="right" vertical="center"/>
    </xf>
    <xf numFmtId="0" fontId="0" fillId="0" borderId="28" xfId="0" applyBorder="true" applyAlignment="true">
      <alignment horizontal="left" vertical="center"/>
    </xf>
    <xf numFmtId="1" fontId="2" fillId="0" borderId="29" xfId="0" applyNumberFormat="true" applyFont="true" applyBorder="true" applyAlignment="true">
      <alignment horizontal="right" vertical="center" wrapText="true"/>
    </xf>
    <xf numFmtId="179" fontId="2" fillId="0" borderId="30" xfId="0" applyNumberFormat="true" applyFont="true" applyBorder="true" applyAlignment="true">
      <alignment horizontal="right" vertical="center"/>
    </xf>
    <xf numFmtId="0" fontId="2" fillId="3" borderId="22" xfId="0" applyFont="true" applyFill="true" applyBorder="true" applyAlignment="true">
      <alignment horizontal="right" vertical="center" wrapText="true"/>
    </xf>
    <xf numFmtId="0" fontId="2" fillId="0" borderId="22" xfId="0" applyFont="true" applyBorder="true" applyAlignment="true">
      <alignment horizontal="right" vertical="center" wrapText="true"/>
    </xf>
    <xf numFmtId="179" fontId="2" fillId="3" borderId="22" xfId="0" applyNumberFormat="true" applyFont="true" applyFill="true" applyBorder="true" applyAlignment="true">
      <alignment horizontal="right" vertical="center" wrapText="true"/>
    </xf>
    <xf numFmtId="0" fontId="0" fillId="0" borderId="21" xfId="0" applyFill="true" applyBorder="true" applyAlignment="true">
      <alignment horizontal="left" vertical="center"/>
    </xf>
    <xf numFmtId="0" fontId="2" fillId="0" borderId="22" xfId="0" applyFont="true" applyFill="true" applyBorder="true" applyAlignment="true">
      <alignment horizontal="right" vertical="center" wrapText="true"/>
    </xf>
    <xf numFmtId="177" fontId="2" fillId="0" borderId="23" xfId="0" applyNumberFormat="true" applyFont="true" applyFill="true" applyBorder="true" applyAlignment="true">
      <alignment horizontal="right" vertical="center"/>
    </xf>
    <xf numFmtId="0" fontId="0" fillId="3" borderId="21" xfId="0" applyFont="true" applyFill="true" applyBorder="true" applyAlignment="true">
      <alignment horizontal="left" vertical="center"/>
    </xf>
    <xf numFmtId="0" fontId="0" fillId="3" borderId="24" xfId="0" applyFont="true" applyFill="true" applyBorder="true" applyAlignment="true">
      <alignment horizontal="left" vertical="center"/>
    </xf>
    <xf numFmtId="178" fontId="2" fillId="3" borderId="22" xfId="2" applyNumberFormat="true" applyFont="true" applyFill="true" applyBorder="true" applyAlignment="true">
      <alignment horizontal="right" vertical="center"/>
    </xf>
    <xf numFmtId="177" fontId="2" fillId="3" borderId="23" xfId="2" applyNumberFormat="true" applyFont="true" applyFill="true" applyBorder="true" applyAlignment="true">
      <alignment horizontal="right" vertical="center"/>
    </xf>
    <xf numFmtId="0" fontId="0" fillId="0" borderId="31" xfId="0" applyFont="true" applyBorder="true" applyAlignment="true">
      <alignment horizontal="left" vertical="center"/>
    </xf>
    <xf numFmtId="178" fontId="2" fillId="0" borderId="27" xfId="2" applyNumberFormat="true" applyFont="true" applyFill="true" applyBorder="true" applyAlignment="true">
      <alignment horizontal="right" vertical="center"/>
    </xf>
    <xf numFmtId="177" fontId="2" fillId="0" borderId="32" xfId="2" applyNumberFormat="true" applyFont="true" applyFill="true" applyBorder="true" applyAlignment="true">
      <alignment horizontal="right" vertical="center"/>
    </xf>
    <xf numFmtId="0" fontId="0" fillId="3" borderId="31" xfId="0" applyFont="true" applyFill="true" applyBorder="true" applyAlignment="true">
      <alignment horizontal="right" vertical="center"/>
    </xf>
    <xf numFmtId="177" fontId="0" fillId="3" borderId="31" xfId="0" applyNumberFormat="true" applyFont="true" applyFill="true" applyBorder="true" applyAlignment="true">
      <alignment horizontal="right" vertical="center"/>
    </xf>
    <xf numFmtId="177" fontId="2" fillId="3" borderId="31" xfId="0" applyNumberFormat="true" applyFont="true" applyFill="true" applyBorder="true" applyAlignment="true">
      <alignment horizontal="right" vertical="center"/>
    </xf>
    <xf numFmtId="178" fontId="2" fillId="0" borderId="23" xfId="0" applyNumberFormat="true" applyFont="true" applyFill="true" applyBorder="true" applyAlignment="true">
      <alignment horizontal="right" vertical="center"/>
    </xf>
    <xf numFmtId="0" fontId="0" fillId="3" borderId="31" xfId="0" applyFont="true" applyFill="true" applyBorder="true" applyAlignment="true">
      <alignment horizontal="left" vertical="center"/>
    </xf>
    <xf numFmtId="0" fontId="0" fillId="0" borderId="33" xfId="0" applyBorder="true" applyAlignment="true">
      <alignment horizontal="center" vertical="center"/>
    </xf>
    <xf numFmtId="0" fontId="0" fillId="0" borderId="34" xfId="0" applyBorder="true" applyAlignment="true">
      <alignment horizontal="center" vertical="center"/>
    </xf>
    <xf numFmtId="0" fontId="0" fillId="0" borderId="35" xfId="0" applyBorder="true" applyAlignment="true">
      <alignment horizontal="center" vertical="center"/>
    </xf>
    <xf numFmtId="0" fontId="0" fillId="0" borderId="36" xfId="0" applyBorder="true" applyAlignment="true">
      <alignment horizontal="center" vertical="center"/>
    </xf>
    <xf numFmtId="1" fontId="2" fillId="3" borderId="35" xfId="0" applyNumberFormat="true" applyFont="true" applyFill="true" applyBorder="true" applyAlignment="true">
      <alignment horizontal="right" vertical="center"/>
    </xf>
    <xf numFmtId="0" fontId="2" fillId="3" borderId="23" xfId="0" applyFont="true" applyFill="true" applyBorder="true" applyAlignment="true">
      <alignment horizontal="right" vertical="center"/>
    </xf>
    <xf numFmtId="1" fontId="2" fillId="0" borderId="35" xfId="0" applyNumberFormat="true" applyFont="true" applyFill="true" applyBorder="true" applyAlignment="true">
      <alignment horizontal="right" vertical="center"/>
    </xf>
    <xf numFmtId="0" fontId="2" fillId="0" borderId="23" xfId="0" applyFont="true" applyFill="true" applyBorder="true" applyAlignment="true">
      <alignment horizontal="right" vertical="center"/>
    </xf>
    <xf numFmtId="0" fontId="0" fillId="0" borderId="31" xfId="0" applyFill="true" applyBorder="true" applyAlignment="true">
      <alignment horizontal="left" vertical="center"/>
    </xf>
    <xf numFmtId="1" fontId="2" fillId="0" borderId="37" xfId="0" applyNumberFormat="true" applyFont="true" applyFill="true" applyBorder="true" applyAlignment="true">
      <alignment horizontal="right" vertical="center"/>
    </xf>
    <xf numFmtId="0" fontId="2" fillId="0" borderId="32" xfId="0" applyFont="true" applyFill="true" applyBorder="true" applyAlignment="true">
      <alignment horizontal="right" vertical="center"/>
    </xf>
    <xf numFmtId="0" fontId="0" fillId="0" borderId="38" xfId="0" applyBorder="true" applyAlignment="true">
      <alignment horizontal="center" vertical="center" wrapText="true"/>
    </xf>
    <xf numFmtId="0" fontId="0" fillId="0" borderId="39" xfId="0" applyBorder="true" applyAlignment="true">
      <alignment horizontal="center" vertical="center"/>
    </xf>
    <xf numFmtId="0" fontId="0" fillId="3" borderId="40" xfId="0" applyFill="true" applyBorder="true" applyAlignment="true">
      <alignment horizontal="center" vertical="center"/>
    </xf>
    <xf numFmtId="1" fontId="0" fillId="3" borderId="41" xfId="0" applyNumberFormat="true" applyFill="true" applyBorder="true" applyAlignment="true">
      <alignment horizontal="right" vertical="center"/>
    </xf>
    <xf numFmtId="179" fontId="0" fillId="3" borderId="23" xfId="0" applyNumberFormat="true" applyFill="true" applyBorder="true" applyAlignment="true">
      <alignment horizontal="right" vertical="center"/>
    </xf>
    <xf numFmtId="0" fontId="0" fillId="0" borderId="40" xfId="0" applyFill="true" applyBorder="true" applyAlignment="true">
      <alignment horizontal="center" vertical="center"/>
    </xf>
    <xf numFmtId="1" fontId="0" fillId="0" borderId="35" xfId="0" applyNumberFormat="true" applyFill="true" applyBorder="true" applyAlignment="true">
      <alignment horizontal="right" vertical="center"/>
    </xf>
    <xf numFmtId="179" fontId="0" fillId="0" borderId="23" xfId="0" applyNumberFormat="true" applyFill="true" applyBorder="true" applyAlignment="true">
      <alignment horizontal="right" vertical="center"/>
    </xf>
    <xf numFmtId="1" fontId="0" fillId="3" borderId="35" xfId="0" applyNumberFormat="true" applyFill="true" applyBorder="true" applyAlignment="true">
      <alignment horizontal="right" vertical="center"/>
    </xf>
    <xf numFmtId="1" fontId="0" fillId="0" borderId="23" xfId="0" applyNumberFormat="true" applyFill="true" applyBorder="true" applyAlignment="true">
      <alignment horizontal="right" vertical="center"/>
    </xf>
    <xf numFmtId="0" fontId="0" fillId="3" borderId="23" xfId="0" applyFill="true" applyBorder="true" applyAlignment="true">
      <alignment horizontal="right" vertical="center"/>
    </xf>
    <xf numFmtId="0" fontId="0" fillId="0" borderId="26" xfId="0" applyFill="true" applyBorder="true" applyAlignment="true">
      <alignment horizontal="left" vertical="center"/>
    </xf>
    <xf numFmtId="0" fontId="0" fillId="0" borderId="42" xfId="0" applyFill="true" applyBorder="true" applyAlignment="true">
      <alignment horizontal="center" vertical="center"/>
    </xf>
    <xf numFmtId="1" fontId="0" fillId="0" borderId="43" xfId="0" applyNumberFormat="true" applyFill="true" applyBorder="true" applyAlignment="true">
      <alignment horizontal="right" vertical="center"/>
    </xf>
    <xf numFmtId="179" fontId="0" fillId="0" borderId="32" xfId="0" applyNumberFormat="true" applyFill="true" applyBorder="true" applyAlignment="true">
      <alignment horizontal="right" vertical="center"/>
    </xf>
    <xf numFmtId="1" fontId="2" fillId="3" borderId="41" xfId="0" applyNumberFormat="true" applyFont="true" applyFill="true" applyBorder="true" applyAlignment="true">
      <alignment horizontal="right" vertical="center"/>
    </xf>
    <xf numFmtId="1" fontId="2" fillId="0" borderId="35" xfId="0" applyNumberFormat="true" applyFont="true" applyBorder="true" applyAlignment="true">
      <alignment horizontal="right" vertical="center"/>
    </xf>
    <xf numFmtId="0" fontId="2" fillId="0" borderId="23" xfId="0" applyFont="true" applyBorder="true" applyAlignment="true">
      <alignment horizontal="right" vertical="center"/>
    </xf>
    <xf numFmtId="0" fontId="0" fillId="3" borderId="26" xfId="0" applyFill="true" applyBorder="true" applyAlignment="true">
      <alignment horizontal="left" vertical="center"/>
    </xf>
    <xf numFmtId="1" fontId="2" fillId="3" borderId="43" xfId="0" applyNumberFormat="true" applyFont="true" applyFill="true" applyBorder="true" applyAlignment="true">
      <alignment horizontal="right" vertical="center"/>
    </xf>
    <xf numFmtId="0" fontId="2" fillId="3" borderId="32" xfId="0" applyFont="true" applyFill="true" applyBorder="true" applyAlignment="true">
      <alignment horizontal="right" vertical="center"/>
    </xf>
    <xf numFmtId="0" fontId="0" fillId="0" borderId="44" xfId="0" applyBorder="true" applyAlignment="true">
      <alignment horizontal="center" vertical="center"/>
    </xf>
    <xf numFmtId="0" fontId="0" fillId="0" borderId="45" xfId="0" applyBorder="true" applyAlignment="true">
      <alignment horizontal="center" vertical="center"/>
    </xf>
    <xf numFmtId="0" fontId="0" fillId="0" borderId="24" xfId="0" applyBorder="true" applyAlignment="true">
      <alignment horizontal="center" vertical="center"/>
    </xf>
    <xf numFmtId="0" fontId="0" fillId="0" borderId="22" xfId="0" applyBorder="true" applyAlignment="true">
      <alignment horizontal="center" vertical="center"/>
    </xf>
    <xf numFmtId="0" fontId="0" fillId="3" borderId="46" xfId="0" applyFont="true" applyFill="true" applyBorder="true" applyAlignment="true">
      <alignment horizontal="left" vertical="center"/>
    </xf>
    <xf numFmtId="1" fontId="2" fillId="3" borderId="47" xfId="0" applyNumberFormat="true" applyFont="true" applyFill="true" applyBorder="true" applyAlignment="true">
      <alignment horizontal="right" vertical="center"/>
    </xf>
    <xf numFmtId="179" fontId="2" fillId="3" borderId="48" xfId="0" applyNumberFormat="true" applyFont="true" applyFill="true" applyBorder="true" applyAlignment="true">
      <alignment horizontal="right" vertical="center"/>
    </xf>
    <xf numFmtId="0" fontId="0" fillId="0" borderId="49" xfId="0" applyBorder="true" applyAlignment="true">
      <alignment horizontal="left" vertical="center"/>
    </xf>
    <xf numFmtId="179" fontId="2" fillId="0" borderId="50" xfId="0" applyNumberFormat="true" applyFont="true" applyBorder="true" applyAlignment="true">
      <alignment horizontal="right" vertical="center"/>
    </xf>
    <xf numFmtId="179" fontId="2" fillId="0" borderId="51" xfId="0" applyNumberFormat="true" applyFont="true" applyBorder="true" applyAlignment="true">
      <alignment horizontal="right" vertical="center"/>
    </xf>
    <xf numFmtId="0" fontId="0" fillId="3" borderId="49" xfId="0" applyFill="true" applyBorder="true" applyAlignment="true">
      <alignment horizontal="left" vertical="center"/>
    </xf>
    <xf numFmtId="1" fontId="2" fillId="3" borderId="50" xfId="0" applyNumberFormat="true" applyFont="true" applyFill="true" applyBorder="true" applyAlignment="true">
      <alignment horizontal="right" vertical="center"/>
    </xf>
    <xf numFmtId="179" fontId="2" fillId="3" borderId="51" xfId="0" applyNumberFormat="true" applyFont="true" applyFill="true" applyBorder="true" applyAlignment="true">
      <alignment horizontal="right" vertical="center"/>
    </xf>
    <xf numFmtId="0" fontId="0" fillId="0" borderId="49" xfId="0" applyFill="true" applyBorder="true" applyAlignment="true">
      <alignment horizontal="left" vertical="center"/>
    </xf>
    <xf numFmtId="1" fontId="2" fillId="0" borderId="50" xfId="0" applyNumberFormat="true" applyFont="true" applyFill="true" applyBorder="true" applyAlignment="true">
      <alignment horizontal="right" vertical="center"/>
    </xf>
    <xf numFmtId="179" fontId="2" fillId="0" borderId="51" xfId="0" applyNumberFormat="true" applyFont="true" applyFill="true" applyBorder="true" applyAlignment="true">
      <alignment horizontal="right" vertical="center"/>
    </xf>
    <xf numFmtId="179" fontId="2" fillId="3" borderId="50" xfId="0" applyNumberFormat="true" applyFont="true" applyFill="true" applyBorder="true" applyAlignment="true">
      <alignment horizontal="right" vertical="center"/>
    </xf>
    <xf numFmtId="176" fontId="2" fillId="3" borderId="50" xfId="0" applyNumberFormat="true" applyFont="true" applyFill="true" applyBorder="true" applyAlignment="true">
      <alignment horizontal="right" vertical="center"/>
    </xf>
    <xf numFmtId="176" fontId="2" fillId="0" borderId="50" xfId="0" applyNumberFormat="true" applyFont="true" applyFill="true" applyBorder="true" applyAlignment="true">
      <alignment horizontal="right" vertical="center"/>
    </xf>
    <xf numFmtId="0" fontId="0" fillId="3" borderId="52" xfId="0" applyFill="true" applyBorder="true" applyAlignment="true">
      <alignment horizontal="left" vertical="center"/>
    </xf>
    <xf numFmtId="179" fontId="2" fillId="3" borderId="53" xfId="0" applyNumberFormat="true" applyFont="true" applyFill="true" applyBorder="true" applyAlignment="true">
      <alignment horizontal="right" vertical="center"/>
    </xf>
    <xf numFmtId="179" fontId="2" fillId="3" borderId="54" xfId="0" applyNumberFormat="true" applyFont="true" applyFill="true" applyBorder="true" applyAlignment="true">
      <alignment horizontal="right" vertical="center"/>
    </xf>
    <xf numFmtId="0" fontId="2" fillId="3" borderId="21" xfId="0" applyFont="true" applyFill="true" applyBorder="true" applyAlignment="true">
      <alignment horizontal="left" vertical="center"/>
    </xf>
    <xf numFmtId="0" fontId="2" fillId="3" borderId="41" xfId="0" applyFont="true" applyFill="true" applyBorder="true" applyAlignment="true">
      <alignment horizontal="right" vertical="center"/>
    </xf>
    <xf numFmtId="0" fontId="2" fillId="0" borderId="21" xfId="0" applyFont="true" applyBorder="true" applyAlignment="true">
      <alignment horizontal="left" vertical="center"/>
    </xf>
    <xf numFmtId="0" fontId="2" fillId="0" borderId="41" xfId="0" applyFont="true" applyBorder="true" applyAlignment="true">
      <alignment horizontal="right" vertical="center"/>
    </xf>
    <xf numFmtId="0" fontId="2" fillId="0" borderId="21" xfId="0" applyFont="true" applyFill="true" applyBorder="true" applyAlignment="true">
      <alignment horizontal="left" vertical="center"/>
    </xf>
    <xf numFmtId="0" fontId="2" fillId="0" borderId="41" xfId="0" applyFont="true" applyFill="true" applyBorder="true" applyAlignment="true">
      <alignment horizontal="right" vertical="center"/>
    </xf>
    <xf numFmtId="0" fontId="2" fillId="0" borderId="55" xfId="0" applyFont="true" applyFill="true" applyBorder="true" applyAlignment="true">
      <alignment horizontal="center" vertical="center"/>
    </xf>
    <xf numFmtId="0" fontId="3" fillId="2" borderId="0" xfId="0" applyFont="true" applyFill="true" applyBorder="true" applyAlignment="true">
      <alignment horizontal="center" vertical="center"/>
    </xf>
    <xf numFmtId="0" fontId="2" fillId="0" borderId="1" xfId="0" applyFont="true" applyFill="true" applyBorder="true" applyAlignment="true">
      <alignment horizontal="center" vertical="center"/>
    </xf>
    <xf numFmtId="0" fontId="2" fillId="0" borderId="2" xfId="0" applyFont="true" applyFill="true" applyBorder="true" applyAlignment="true">
      <alignment horizontal="center" vertical="center"/>
    </xf>
    <xf numFmtId="0" fontId="2" fillId="0" borderId="35" xfId="0" applyFont="true" applyFill="true" applyBorder="true" applyAlignment="true">
      <alignment horizontal="center" vertical="center"/>
    </xf>
    <xf numFmtId="0" fontId="2" fillId="0" borderId="56" xfId="0" applyFont="true" applyFill="true" applyBorder="true" applyAlignment="true">
      <alignment horizontal="center" vertical="center"/>
    </xf>
    <xf numFmtId="0" fontId="2" fillId="0" borderId="57" xfId="0" applyFont="true" applyFill="true" applyBorder="true" applyAlignment="true">
      <alignment horizontal="center" vertical="center"/>
    </xf>
    <xf numFmtId="0" fontId="2" fillId="3" borderId="35" xfId="0" applyFont="true" applyFill="true" applyBorder="true" applyAlignment="true">
      <alignment horizontal="right" vertical="center"/>
    </xf>
    <xf numFmtId="0" fontId="2" fillId="0" borderId="35" xfId="0" applyFont="true" applyFill="true" applyBorder="true" applyAlignment="true">
      <alignment horizontal="right" vertical="center"/>
    </xf>
    <xf numFmtId="177" fontId="2" fillId="3" borderId="35" xfId="0" applyNumberFormat="true" applyFont="true" applyFill="true" applyBorder="true" applyAlignment="true">
      <alignment horizontal="right" vertical="center"/>
    </xf>
    <xf numFmtId="177" fontId="2" fillId="0" borderId="35" xfId="0" applyNumberFormat="true" applyFont="true" applyFill="true" applyBorder="true" applyAlignment="true">
      <alignment horizontal="right" vertical="center"/>
    </xf>
    <xf numFmtId="0" fontId="2" fillId="3" borderId="58" xfId="0" applyFont="true" applyFill="true" applyBorder="true" applyAlignment="true">
      <alignment horizontal="left" vertical="center"/>
    </xf>
    <xf numFmtId="0" fontId="2" fillId="3" borderId="59" xfId="0" applyFont="true" applyFill="true" applyBorder="true" applyAlignment="true">
      <alignment horizontal="right" vertical="center"/>
    </xf>
    <xf numFmtId="0" fontId="2" fillId="3" borderId="60" xfId="0" applyFont="true" applyFill="true" applyBorder="true" applyAlignment="true">
      <alignment horizontal="right" vertical="center"/>
    </xf>
    <xf numFmtId="0" fontId="4" fillId="5" borderId="61" xfId="0" applyFont="true" applyFill="true" applyBorder="true" applyAlignment="true">
      <alignment horizontal="right" vertical="center"/>
    </xf>
    <xf numFmtId="179" fontId="2" fillId="0" borderId="32" xfId="0" applyNumberFormat="true" applyFont="true" applyFill="true" applyBorder="true" applyAlignment="true">
      <alignment horizontal="right" vertical="center"/>
    </xf>
    <xf numFmtId="0" fontId="5" fillId="3" borderId="21" xfId="0" applyFont="true" applyFill="true" applyBorder="true" applyAlignment="true">
      <alignment horizontal="left" vertical="center"/>
    </xf>
    <xf numFmtId="0" fontId="0" fillId="3" borderId="31" xfId="0" applyFill="true" applyBorder="true" applyAlignment="true">
      <alignment horizontal="left" vertical="center"/>
    </xf>
    <xf numFmtId="0" fontId="3" fillId="4" borderId="0" xfId="0" applyFont="true" applyFill="true" applyBorder="true" applyAlignment="true">
      <alignment horizontal="center" vertical="center"/>
    </xf>
    <xf numFmtId="0" fontId="3" fillId="0" borderId="17" xfId="0" applyFont="true" applyFill="true" applyBorder="true" applyAlignment="true">
      <alignment horizontal="center" vertical="center"/>
    </xf>
    <xf numFmtId="0" fontId="2" fillId="0" borderId="18" xfId="0" applyFont="true" applyBorder="true" applyAlignment="true">
      <alignment horizontal="center" vertical="center"/>
    </xf>
    <xf numFmtId="0" fontId="2" fillId="0" borderId="19" xfId="0" applyFont="true" applyBorder="true" applyAlignment="true">
      <alignment horizontal="center" vertical="center"/>
    </xf>
    <xf numFmtId="0" fontId="2" fillId="0" borderId="20" xfId="0" applyFont="true" applyBorder="true" applyAlignment="true">
      <alignment horizontal="center" vertical="center"/>
    </xf>
    <xf numFmtId="0" fontId="2" fillId="0" borderId="21" xfId="0" applyFont="true" applyBorder="true" applyAlignment="true">
      <alignment horizontal="center" vertical="center"/>
    </xf>
    <xf numFmtId="0" fontId="2" fillId="0" borderId="22" xfId="0" applyFont="true" applyBorder="true" applyAlignment="true">
      <alignment horizontal="center" vertical="center" wrapText="true"/>
    </xf>
    <xf numFmtId="0" fontId="2" fillId="0" borderId="23" xfId="0" applyFont="true" applyBorder="true" applyAlignment="true">
      <alignment horizontal="center" vertical="center"/>
    </xf>
    <xf numFmtId="178" fontId="2" fillId="3" borderId="21" xfId="0" applyNumberFormat="true" applyFont="true" applyFill="true" applyBorder="true" applyAlignment="true">
      <alignment horizontal="right" vertical="center"/>
    </xf>
    <xf numFmtId="177" fontId="2" fillId="3" borderId="21" xfId="0" applyNumberFormat="true" applyFont="true" applyFill="true" applyBorder="true" applyAlignment="true">
      <alignment horizontal="right" vertical="center"/>
    </xf>
    <xf numFmtId="178" fontId="2" fillId="0" borderId="22" xfId="0" applyNumberFormat="true" applyFont="true" applyFill="true" applyBorder="true" applyAlignment="true">
      <alignment horizontal="right" vertical="center" wrapText="true"/>
    </xf>
    <xf numFmtId="177" fontId="2" fillId="0" borderId="22" xfId="0" applyNumberFormat="true" applyFont="true" applyFill="true" applyBorder="true" applyAlignment="true">
      <alignment horizontal="right" vertical="center" wrapText="true"/>
    </xf>
    <xf numFmtId="178" fontId="2" fillId="3" borderId="21" xfId="0" applyNumberFormat="true" applyFont="true" applyFill="true" applyBorder="true" applyAlignment="true">
      <alignment vertical="center"/>
    </xf>
    <xf numFmtId="0" fontId="0" fillId="0" borderId="62" xfId="0" applyFill="true" applyBorder="true" applyAlignment="true">
      <alignment horizontal="left" vertical="center"/>
    </xf>
    <xf numFmtId="178" fontId="2" fillId="0" borderId="63" xfId="0" applyNumberFormat="true" applyFont="true" applyFill="true" applyBorder="true" applyAlignment="true">
      <alignment horizontal="right" vertical="center" wrapText="true"/>
    </xf>
    <xf numFmtId="177" fontId="2" fillId="0" borderId="64" xfId="0" applyNumberFormat="true" applyFont="true" applyFill="true" applyBorder="true" applyAlignment="true">
      <alignment horizontal="right" vertical="center"/>
    </xf>
    <xf numFmtId="0" fontId="0" fillId="3" borderId="65" xfId="0" applyFill="true" applyBorder="true" applyAlignment="true">
      <alignment horizontal="left" vertical="center"/>
    </xf>
    <xf numFmtId="0" fontId="0" fillId="0" borderId="66" xfId="0" applyBorder="true" applyAlignment="true">
      <alignment horizontal="left" vertical="center"/>
    </xf>
    <xf numFmtId="178" fontId="2" fillId="0" borderId="67" xfId="0" applyNumberFormat="true" applyFont="true" applyFill="true" applyBorder="true" applyAlignment="true">
      <alignment horizontal="right" vertical="center" wrapText="true"/>
    </xf>
    <xf numFmtId="177" fontId="2" fillId="0" borderId="68" xfId="0" applyNumberFormat="true" applyFont="true" applyFill="true" applyBorder="true" applyAlignment="true">
      <alignment horizontal="right" vertical="center"/>
    </xf>
    <xf numFmtId="0" fontId="0" fillId="0" borderId="69" xfId="0" applyBorder="true" applyAlignment="true">
      <alignment horizontal="center" vertical="center" wrapText="true"/>
    </xf>
    <xf numFmtId="0" fontId="0" fillId="0" borderId="70" xfId="0" applyBorder="true" applyAlignment="true">
      <alignment horizontal="center" vertical="center"/>
    </xf>
    <xf numFmtId="0" fontId="0" fillId="3" borderId="21" xfId="0" applyFill="true" applyBorder="true" applyAlignment="true">
      <alignment horizontal="center" vertical="center"/>
    </xf>
    <xf numFmtId="176" fontId="2" fillId="3" borderId="22" xfId="0" applyNumberFormat="true" applyFont="true" applyFill="true" applyBorder="true" applyAlignment="true">
      <alignment horizontal="right" vertical="center" wrapText="true"/>
    </xf>
    <xf numFmtId="176" fontId="2" fillId="0" borderId="22" xfId="0" applyNumberFormat="true" applyFont="true" applyBorder="true" applyAlignment="true">
      <alignment horizontal="right" vertical="center" wrapText="true"/>
    </xf>
    <xf numFmtId="176" fontId="2" fillId="3" borderId="22" xfId="46" applyNumberFormat="true" applyFont="true" applyFill="true" applyBorder="true" applyAlignment="true">
      <alignment horizontal="right" vertical="center" wrapText="true"/>
    </xf>
    <xf numFmtId="177" fontId="2" fillId="3" borderId="23" xfId="46" applyNumberFormat="true" applyFont="true" applyFill="true" applyBorder="true" applyAlignment="true">
      <alignment horizontal="right" vertical="center"/>
    </xf>
    <xf numFmtId="178" fontId="2" fillId="0" borderId="22" xfId="46" applyNumberFormat="true" applyFont="true" applyBorder="true" applyAlignment="true">
      <alignment horizontal="right" vertical="center" wrapText="true"/>
    </xf>
    <xf numFmtId="177" fontId="2" fillId="0" borderId="23" xfId="46" applyNumberFormat="true" applyFont="true" applyBorder="true" applyAlignment="true">
      <alignment horizontal="right" vertical="center"/>
    </xf>
    <xf numFmtId="0" fontId="0" fillId="3" borderId="24" xfId="0" applyFill="true" applyBorder="true" applyAlignment="true">
      <alignment horizontal="center" vertical="center"/>
    </xf>
    <xf numFmtId="178" fontId="2" fillId="3" borderId="22" xfId="46" applyNumberFormat="true" applyFont="true" applyFill="true" applyBorder="true" applyAlignment="true">
      <alignment horizontal="right" vertical="center" wrapText="true"/>
    </xf>
    <xf numFmtId="176" fontId="2" fillId="0" borderId="22" xfId="46" applyNumberFormat="true" applyFont="true" applyBorder="true" applyAlignment="true">
      <alignment horizontal="right" vertical="center" wrapText="true"/>
    </xf>
    <xf numFmtId="0" fontId="0" fillId="0" borderId="26" xfId="0" applyBorder="true" applyAlignment="true">
      <alignment horizontal="center" vertical="center"/>
    </xf>
    <xf numFmtId="178" fontId="2" fillId="0" borderId="27" xfId="46" applyNumberFormat="true" applyFont="true" applyBorder="true" applyAlignment="true">
      <alignment horizontal="right" vertical="center" wrapText="true"/>
    </xf>
    <xf numFmtId="177" fontId="2" fillId="0" borderId="32" xfId="46" applyNumberFormat="true" applyFont="true" applyBorder="true" applyAlignment="true">
      <alignment horizontal="right" vertical="center"/>
    </xf>
    <xf numFmtId="177" fontId="2" fillId="0" borderId="22" xfId="0" applyNumberFormat="true" applyFont="true" applyBorder="true" applyAlignment="true">
      <alignment horizontal="right" vertical="center" wrapText="true"/>
    </xf>
    <xf numFmtId="0" fontId="0" fillId="0" borderId="21" xfId="0" applyFill="true" applyBorder="true" applyAlignment="true">
      <alignment horizontal="center" vertical="center"/>
    </xf>
    <xf numFmtId="179" fontId="2" fillId="0" borderId="23" xfId="0" applyNumberFormat="true" applyFont="true" applyFill="true" applyBorder="true" applyAlignment="true">
      <alignment horizontal="right" vertical="center"/>
    </xf>
    <xf numFmtId="0" fontId="0" fillId="3" borderId="24" xfId="0" applyFont="true" applyFill="true" applyBorder="true" applyAlignment="true">
      <alignment horizontal="center" vertical="center"/>
    </xf>
    <xf numFmtId="179" fontId="2" fillId="3" borderId="23" xfId="2" applyNumberFormat="true" applyFont="true" applyFill="true" applyBorder="true" applyAlignment="true">
      <alignment horizontal="right" vertical="center"/>
    </xf>
    <xf numFmtId="0" fontId="0" fillId="0" borderId="31" xfId="0" applyFont="true" applyBorder="true" applyAlignment="true">
      <alignment horizontal="center" vertical="center"/>
    </xf>
    <xf numFmtId="179" fontId="2" fillId="0" borderId="32" xfId="2" applyNumberFormat="true" applyFont="true" applyFill="true" applyBorder="true" applyAlignment="true">
      <alignment horizontal="right" vertical="center"/>
    </xf>
    <xf numFmtId="179" fontId="2" fillId="0" borderId="22" xfId="0" applyNumberFormat="true" applyFont="true" applyBorder="true" applyAlignment="true">
      <alignment horizontal="right" vertical="center" wrapText="true"/>
    </xf>
    <xf numFmtId="179" fontId="2" fillId="3" borderId="22" xfId="2" applyNumberFormat="true" applyFont="true" applyFill="true" applyBorder="true" applyAlignment="true">
      <alignment horizontal="right" vertical="center"/>
    </xf>
    <xf numFmtId="0" fontId="0" fillId="0" borderId="24" xfId="0" applyFont="true" applyBorder="true" applyAlignment="true">
      <alignment horizontal="left" vertical="center"/>
    </xf>
    <xf numFmtId="179" fontId="2" fillId="0" borderId="22" xfId="2" applyNumberFormat="true" applyFont="true" applyFill="true" applyBorder="true" applyAlignment="true">
      <alignment horizontal="right" vertical="center"/>
    </xf>
    <xf numFmtId="179" fontId="2" fillId="0" borderId="23" xfId="2" applyNumberFormat="true" applyFont="true" applyFill="true" applyBorder="true" applyAlignment="true">
      <alignment horizontal="right" vertical="center"/>
    </xf>
    <xf numFmtId="179" fontId="2" fillId="3" borderId="22" xfId="0" applyNumberFormat="true" applyFont="true" applyFill="true" applyBorder="true" applyAlignment="true">
      <alignment horizontal="right" vertical="center"/>
    </xf>
    <xf numFmtId="0" fontId="0" fillId="0" borderId="24" xfId="0" applyFont="true" applyBorder="true" applyAlignment="true">
      <alignment horizontal="left" vertical="center" wrapText="true"/>
    </xf>
    <xf numFmtId="179" fontId="2" fillId="0" borderId="22" xfId="0" applyNumberFormat="true" applyFont="true" applyFill="true" applyBorder="true" applyAlignment="true">
      <alignment horizontal="right" vertical="center"/>
    </xf>
    <xf numFmtId="0" fontId="0" fillId="0" borderId="31" xfId="0" applyBorder="true" applyAlignment="true">
      <alignment horizontal="left" vertical="center"/>
    </xf>
    <xf numFmtId="179" fontId="2" fillId="0" borderId="27" xfId="2" applyNumberFormat="true" applyFont="true" applyFill="true" applyBorder="true" applyAlignment="true">
      <alignment horizontal="right" vertical="center"/>
    </xf>
    <xf numFmtId="0" fontId="6" fillId="3" borderId="24" xfId="0" applyFont="true" applyFill="true" applyBorder="true">
      <alignment vertical="center"/>
    </xf>
    <xf numFmtId="178" fontId="2" fillId="3" borderId="22" xfId="2" applyNumberFormat="true" applyFont="true" applyFill="true" applyBorder="true" applyAlignment="true">
      <alignment vertical="center"/>
    </xf>
    <xf numFmtId="177" fontId="2" fillId="3" borderId="23" xfId="2" applyNumberFormat="true" applyFont="true" applyFill="true" applyBorder="true" applyAlignment="true">
      <alignment vertical="center"/>
    </xf>
    <xf numFmtId="0" fontId="2" fillId="0" borderId="24" xfId="0" applyFont="true" applyBorder="true">
      <alignment vertical="center"/>
    </xf>
    <xf numFmtId="177" fontId="2" fillId="0" borderId="22" xfId="2" applyNumberFormat="true" applyFont="true" applyFill="true" applyBorder="true" applyAlignment="true">
      <alignment vertical="center"/>
    </xf>
    <xf numFmtId="177" fontId="2" fillId="0" borderId="23" xfId="2" applyNumberFormat="true" applyFont="true" applyFill="true" applyBorder="true" applyAlignment="true">
      <alignment vertical="center"/>
    </xf>
    <xf numFmtId="0" fontId="2" fillId="3" borderId="24" xfId="0" applyFont="true" applyFill="true" applyBorder="true">
      <alignment vertical="center"/>
    </xf>
    <xf numFmtId="177" fontId="2" fillId="3" borderId="22" xfId="0" applyNumberFormat="true" applyFont="true" applyFill="true" applyBorder="true" applyAlignment="true">
      <alignment vertical="center"/>
    </xf>
    <xf numFmtId="0" fontId="2" fillId="0" borderId="24" xfId="0" applyFont="true" applyBorder="true" applyAlignment="true">
      <alignment vertical="center" wrapText="true"/>
    </xf>
    <xf numFmtId="177" fontId="2" fillId="0" borderId="22" xfId="0" applyNumberFormat="true" applyFont="true" applyFill="true" applyBorder="true" applyAlignment="true">
      <alignment vertical="center"/>
    </xf>
    <xf numFmtId="178" fontId="2" fillId="3" borderId="22" xfId="0" applyNumberFormat="true" applyFont="true" applyFill="true" applyBorder="true" applyAlignment="true">
      <alignment vertical="center"/>
    </xf>
    <xf numFmtId="178" fontId="2" fillId="0" borderId="22" xfId="2" applyNumberFormat="true" applyFont="true" applyFill="true" applyBorder="true" applyAlignment="true" applyProtection="true">
      <alignment vertical="center"/>
      <protection locked="false"/>
    </xf>
    <xf numFmtId="177" fontId="2" fillId="3" borderId="22" xfId="2" applyNumberFormat="true" applyFont="true" applyFill="true" applyBorder="true" applyAlignment="true">
      <alignment vertical="center"/>
    </xf>
    <xf numFmtId="177" fontId="2" fillId="0" borderId="22" xfId="2" applyNumberFormat="true" applyFont="true" applyFill="true" applyBorder="true" applyAlignment="true" applyProtection="true">
      <alignment vertical="center"/>
      <protection locked="false"/>
    </xf>
    <xf numFmtId="177" fontId="2" fillId="3" borderId="22" xfId="2" applyNumberFormat="true" applyFont="true" applyFill="true" applyBorder="true" applyAlignment="true" applyProtection="true">
      <alignment vertical="center"/>
      <protection locked="false"/>
    </xf>
    <xf numFmtId="0" fontId="2" fillId="3" borderId="31" xfId="0" applyFont="true" applyFill="true" applyBorder="true">
      <alignment vertical="center"/>
    </xf>
    <xf numFmtId="177" fontId="2" fillId="3" borderId="27" xfId="2" applyNumberFormat="true" applyFont="true" applyFill="true" applyBorder="true" applyAlignment="true">
      <alignment vertical="center"/>
    </xf>
    <xf numFmtId="177" fontId="2" fillId="3" borderId="32" xfId="2" applyNumberFormat="true" applyFont="true" applyFill="true" applyBorder="true" applyAlignment="true">
      <alignment vertical="center"/>
    </xf>
    <xf numFmtId="0" fontId="2" fillId="0" borderId="71" xfId="0" applyFont="true" applyFill="true" applyBorder="true" applyAlignment="true">
      <alignment horizontal="center" vertical="center"/>
    </xf>
    <xf numFmtId="0" fontId="2" fillId="0" borderId="72" xfId="0" applyFont="true" applyFill="true" applyBorder="true" applyAlignment="true">
      <alignment horizontal="center" vertical="center"/>
    </xf>
    <xf numFmtId="0" fontId="2" fillId="0" borderId="73" xfId="0" applyFont="true" applyFill="true" applyBorder="true" applyAlignment="true">
      <alignment horizontal="center" vertical="center"/>
    </xf>
    <xf numFmtId="0" fontId="2" fillId="0" borderId="74" xfId="0" applyFont="true" applyFill="true" applyBorder="true" applyAlignment="true">
      <alignment horizontal="center" vertical="center"/>
    </xf>
    <xf numFmtId="0" fontId="2" fillId="0" borderId="49" xfId="0" applyFont="true" applyFill="true" applyBorder="true" applyAlignment="true">
      <alignment horizontal="center" vertical="center"/>
    </xf>
    <xf numFmtId="0" fontId="2" fillId="0" borderId="51" xfId="0" applyFont="true" applyFill="true" applyBorder="true" applyAlignment="true">
      <alignment horizontal="center" vertical="center"/>
    </xf>
    <xf numFmtId="0" fontId="2" fillId="0" borderId="75" xfId="0" applyFont="true" applyFill="true" applyBorder="true" applyAlignment="true">
      <alignment horizontal="center" vertical="center"/>
    </xf>
    <xf numFmtId="0" fontId="2" fillId="3" borderId="49" xfId="0" applyFont="true" applyFill="true" applyBorder="true">
      <alignment vertical="center"/>
    </xf>
    <xf numFmtId="177" fontId="2" fillId="3" borderId="50" xfId="2" applyNumberFormat="true" applyFont="true" applyFill="true" applyBorder="true" applyAlignment="true" applyProtection="true">
      <alignment vertical="center"/>
      <protection locked="false"/>
    </xf>
    <xf numFmtId="177" fontId="2" fillId="3" borderId="51" xfId="2" applyNumberFormat="true" applyFont="true" applyFill="true" applyBorder="true" applyAlignment="true">
      <alignment horizontal="center" vertical="center"/>
    </xf>
    <xf numFmtId="0" fontId="2" fillId="0" borderId="49" xfId="0" applyFont="true" applyBorder="true">
      <alignment vertical="center"/>
    </xf>
    <xf numFmtId="177" fontId="2" fillId="0" borderId="50" xfId="2" applyNumberFormat="true" applyFont="true" applyFill="true" applyBorder="true" applyAlignment="true" applyProtection="true">
      <alignment vertical="center"/>
      <protection locked="false"/>
    </xf>
    <xf numFmtId="177" fontId="2" fillId="0" borderId="51" xfId="2" applyNumberFormat="true" applyFont="true" applyFill="true" applyBorder="true" applyAlignment="true">
      <alignment vertical="center"/>
    </xf>
    <xf numFmtId="0" fontId="2" fillId="0" borderId="76" xfId="0" applyFont="true" applyBorder="true">
      <alignment vertical="center"/>
    </xf>
    <xf numFmtId="177" fontId="2" fillId="0" borderId="77" xfId="2" applyNumberFormat="true" applyFont="true" applyFill="true" applyBorder="true" applyAlignment="true" applyProtection="true">
      <alignment vertical="center"/>
      <protection locked="false"/>
    </xf>
    <xf numFmtId="177" fontId="2" fillId="0" borderId="78" xfId="2" applyNumberFormat="true" applyFont="true" applyFill="true" applyBorder="true" applyAlignment="true">
      <alignment vertical="center"/>
    </xf>
    <xf numFmtId="0" fontId="2" fillId="3" borderId="79" xfId="0" applyFont="true" applyFill="true" applyBorder="true">
      <alignment vertical="center"/>
    </xf>
    <xf numFmtId="177" fontId="2" fillId="3" borderId="80" xfId="2" applyNumberFormat="true" applyFont="true" applyFill="true" applyBorder="true" applyAlignment="true" applyProtection="true">
      <alignment vertical="center"/>
      <protection locked="false"/>
    </xf>
    <xf numFmtId="177" fontId="2" fillId="3" borderId="81" xfId="2" applyNumberFormat="true" applyFont="true" applyFill="true" applyBorder="true" applyAlignment="true">
      <alignment vertical="center"/>
    </xf>
    <xf numFmtId="0" fontId="5" fillId="3" borderId="24" xfId="0" applyFont="true" applyFill="true" applyBorder="true">
      <alignment vertical="center"/>
    </xf>
    <xf numFmtId="0" fontId="6" fillId="3" borderId="22" xfId="0" applyFont="true" applyFill="true" applyBorder="true" applyAlignment="true">
      <alignment horizontal="center" vertical="center"/>
    </xf>
    <xf numFmtId="0" fontId="0" fillId="0" borderId="24" xfId="0" applyFont="true" applyBorder="true">
      <alignment vertical="center"/>
    </xf>
    <xf numFmtId="0" fontId="2" fillId="0" borderId="22" xfId="0" applyFont="true" applyBorder="true" applyAlignment="true">
      <alignment horizontal="center" vertical="center"/>
    </xf>
    <xf numFmtId="178" fontId="2" fillId="0" borderId="22" xfId="2" applyNumberFormat="true" applyFont="true" applyFill="true" applyBorder="true" applyAlignment="true">
      <alignment vertical="center"/>
    </xf>
    <xf numFmtId="0" fontId="0" fillId="3" borderId="24" xfId="0" applyFill="true" applyBorder="true">
      <alignment vertical="center"/>
    </xf>
    <xf numFmtId="0" fontId="2" fillId="3" borderId="22" xfId="0" applyFont="true" applyFill="true" applyBorder="true" applyAlignment="true">
      <alignment horizontal="center" vertical="center"/>
    </xf>
    <xf numFmtId="0" fontId="0" fillId="0" borderId="24" xfId="0" applyBorder="true">
      <alignment vertical="center"/>
    </xf>
    <xf numFmtId="178" fontId="2" fillId="0" borderId="22" xfId="0" applyNumberFormat="true" applyFont="true" applyFill="true" applyBorder="true" applyAlignment="true">
      <alignment vertical="center"/>
    </xf>
    <xf numFmtId="0" fontId="0" fillId="3" borderId="24" xfId="0" applyFont="true" applyFill="true" applyBorder="true">
      <alignment vertical="center"/>
    </xf>
    <xf numFmtId="0" fontId="2" fillId="0" borderId="41" xfId="0" applyFont="true" applyBorder="true" applyAlignment="true">
      <alignment horizontal="center" vertical="center"/>
    </xf>
    <xf numFmtId="176" fontId="2" fillId="3" borderId="22" xfId="2" applyNumberFormat="true" applyFont="true" applyFill="true" applyBorder="true" applyAlignment="true">
      <alignment vertical="center"/>
    </xf>
    <xf numFmtId="176" fontId="2" fillId="0" borderId="22" xfId="2" applyNumberFormat="true" applyFont="true" applyFill="true" applyBorder="true" applyAlignment="true" applyProtection="true">
      <alignment vertical="center"/>
      <protection locked="false"/>
    </xf>
    <xf numFmtId="0" fontId="0" fillId="3" borderId="82" xfId="0" applyFill="true" applyBorder="true">
      <alignment vertical="center"/>
    </xf>
    <xf numFmtId="0" fontId="2" fillId="3" borderId="29" xfId="0" applyFont="true" applyFill="true" applyBorder="true" applyAlignment="true">
      <alignment horizontal="center" vertical="center"/>
    </xf>
    <xf numFmtId="176" fontId="2" fillId="3" borderId="29" xfId="2" applyNumberFormat="true" applyFont="true" applyFill="true" applyBorder="true" applyAlignment="true" applyProtection="true">
      <alignment vertical="center"/>
      <protection locked="false"/>
    </xf>
    <xf numFmtId="0" fontId="2" fillId="3" borderId="30" xfId="2" applyNumberFormat="true" applyFont="true" applyFill="true" applyBorder="true" applyAlignment="true">
      <alignment vertical="center"/>
    </xf>
    <xf numFmtId="0" fontId="0" fillId="0" borderId="83" xfId="0" applyBorder="true" applyAlignment="true">
      <alignment horizontal="center" vertical="center"/>
    </xf>
    <xf numFmtId="0" fontId="0" fillId="0" borderId="84" xfId="0" applyBorder="true" applyAlignment="true">
      <alignment horizontal="center" vertical="center"/>
    </xf>
    <xf numFmtId="0" fontId="0" fillId="0" borderId="85" xfId="0" applyBorder="true" applyAlignment="true">
      <alignment horizontal="center" vertical="center"/>
    </xf>
    <xf numFmtId="0" fontId="0" fillId="0" borderId="86" xfId="0" applyBorder="true" applyAlignment="true">
      <alignment horizontal="center" vertical="center"/>
    </xf>
    <xf numFmtId="0" fontId="0" fillId="0" borderId="87" xfId="0" applyBorder="true" applyAlignment="true">
      <alignment horizontal="center" vertical="center" wrapText="true"/>
    </xf>
    <xf numFmtId="0" fontId="0" fillId="0" borderId="88" xfId="0" applyBorder="true" applyAlignment="true">
      <alignment horizontal="center" vertical="center"/>
    </xf>
    <xf numFmtId="0" fontId="5" fillId="3" borderId="86" xfId="0" applyFont="true" applyFill="true" applyBorder="true">
      <alignment vertical="center"/>
    </xf>
    <xf numFmtId="178" fontId="2" fillId="3" borderId="87" xfId="2" applyNumberFormat="true" applyFont="true" applyFill="true" applyBorder="true" applyAlignment="true">
      <alignment vertical="center"/>
    </xf>
    <xf numFmtId="177" fontId="2" fillId="3" borderId="88" xfId="2" applyNumberFormat="true" applyFont="true" applyFill="true" applyBorder="true" applyAlignment="true">
      <alignment vertical="center"/>
    </xf>
    <xf numFmtId="0" fontId="5" fillId="0" borderId="86" xfId="0" applyFont="true" applyBorder="true">
      <alignment vertical="center"/>
    </xf>
    <xf numFmtId="178" fontId="2" fillId="0" borderId="87" xfId="2" applyNumberFormat="true" applyFont="true" applyFill="true" applyBorder="true" applyAlignment="true">
      <alignment vertical="center"/>
    </xf>
    <xf numFmtId="177" fontId="2" fillId="0" borderId="88" xfId="2" applyNumberFormat="true" applyFont="true" applyFill="true" applyBorder="true" applyAlignment="true">
      <alignment vertical="center"/>
    </xf>
    <xf numFmtId="0" fontId="0" fillId="3" borderId="86" xfId="0" applyFill="true" applyBorder="true">
      <alignment vertical="center"/>
    </xf>
    <xf numFmtId="178" fontId="2" fillId="3" borderId="87" xfId="0" applyNumberFormat="true" applyFont="true" applyFill="true" applyBorder="true" applyAlignment="true">
      <alignment vertical="center"/>
    </xf>
    <xf numFmtId="0" fontId="0" fillId="0" borderId="86" xfId="0" applyBorder="true">
      <alignment vertical="center"/>
    </xf>
    <xf numFmtId="178" fontId="2" fillId="0" borderId="87" xfId="0" applyNumberFormat="true" applyFont="true" applyFill="true" applyBorder="true" applyAlignment="true">
      <alignment vertical="center"/>
    </xf>
    <xf numFmtId="178" fontId="2" fillId="0" borderId="87" xfId="2" applyNumberFormat="true" applyFont="true" applyFill="true" applyBorder="true" applyAlignment="true" applyProtection="true">
      <alignment vertical="center"/>
      <protection locked="false"/>
    </xf>
    <xf numFmtId="0" fontId="0" fillId="3" borderId="89" xfId="0" applyFill="true" applyBorder="true">
      <alignment vertical="center"/>
    </xf>
    <xf numFmtId="178" fontId="2" fillId="3" borderId="90" xfId="2" applyNumberFormat="true" applyFont="true" applyFill="true" applyBorder="true" applyAlignment="true" applyProtection="true">
      <alignment vertical="center"/>
      <protection locked="false"/>
    </xf>
    <xf numFmtId="177" fontId="2" fillId="3" borderId="91" xfId="2" applyNumberFormat="true" applyFont="true" applyFill="true" applyBorder="true" applyAlignment="true">
      <alignment vertical="center"/>
    </xf>
    <xf numFmtId="0" fontId="0" fillId="0" borderId="92" xfId="0" applyBorder="true">
      <alignment vertical="center"/>
    </xf>
    <xf numFmtId="178" fontId="2" fillId="0" borderId="93" xfId="2" applyNumberFormat="true" applyFont="true" applyFill="true" applyBorder="true" applyAlignment="true" applyProtection="true">
      <alignment vertical="center"/>
      <protection locked="false"/>
    </xf>
    <xf numFmtId="177" fontId="2" fillId="0" borderId="94" xfId="2" applyNumberFormat="true" applyFont="true" applyFill="true" applyBorder="true" applyAlignment="true">
      <alignment vertical="center"/>
    </xf>
    <xf numFmtId="0" fontId="0" fillId="3" borderId="92" xfId="0" applyFill="true" applyBorder="true">
      <alignment vertical="center"/>
    </xf>
    <xf numFmtId="178" fontId="2" fillId="3" borderId="93" xfId="2" applyNumberFormat="true" applyFont="true" applyFill="true" applyBorder="true" applyAlignment="true" applyProtection="true">
      <alignment vertical="center"/>
      <protection locked="false"/>
    </xf>
    <xf numFmtId="177" fontId="2" fillId="3" borderId="94" xfId="2" applyNumberFormat="true" applyFont="true" applyFill="true" applyBorder="true" applyAlignment="true">
      <alignment vertical="center"/>
    </xf>
    <xf numFmtId="0" fontId="0" fillId="3" borderId="95" xfId="0" applyFill="true" applyBorder="true">
      <alignment vertical="center"/>
    </xf>
    <xf numFmtId="178" fontId="2" fillId="3" borderId="96" xfId="2" applyNumberFormat="true" applyFont="true" applyFill="true" applyBorder="true" applyAlignment="true" applyProtection="true">
      <alignment vertical="center"/>
      <protection locked="false"/>
    </xf>
    <xf numFmtId="177" fontId="2" fillId="3" borderId="97" xfId="2" applyNumberFormat="true" applyFont="true" applyFill="true" applyBorder="true" applyAlignment="true">
      <alignment vertical="center"/>
    </xf>
    <xf numFmtId="0" fontId="1" fillId="6" borderId="0" xfId="0" applyFont="true" applyFill="true" applyBorder="true" applyAlignment="true">
      <alignment horizontal="center" vertical="center"/>
    </xf>
    <xf numFmtId="0" fontId="1" fillId="0" borderId="0" xfId="0" applyFont="true" applyFill="true" applyBorder="true" applyAlignment="true">
      <alignment horizontal="center" vertical="center"/>
    </xf>
    <xf numFmtId="0" fontId="5" fillId="0" borderId="98" xfId="0" applyFont="true" applyBorder="true" applyAlignment="true">
      <alignment horizontal="center" vertical="center"/>
    </xf>
    <xf numFmtId="0" fontId="5" fillId="0" borderId="99" xfId="0" applyFont="true" applyBorder="true" applyAlignment="true">
      <alignment horizontal="center" vertical="center" wrapText="true"/>
    </xf>
    <xf numFmtId="0" fontId="5" fillId="0" borderId="99" xfId="0" applyFont="true" applyBorder="true" applyAlignment="true">
      <alignment horizontal="center" vertical="center"/>
    </xf>
    <xf numFmtId="0" fontId="5" fillId="0" borderId="100" xfId="0" applyFont="true" applyBorder="true" applyAlignment="true">
      <alignment horizontal="center" vertical="center"/>
    </xf>
    <xf numFmtId="0" fontId="5" fillId="0" borderId="101" xfId="0" applyFont="true" applyBorder="true" applyAlignment="true">
      <alignment horizontal="center" vertical="center"/>
    </xf>
    <xf numFmtId="0" fontId="5" fillId="0" borderId="25" xfId="0" applyFont="true" applyBorder="true" applyAlignment="true">
      <alignment horizontal="center" vertical="center"/>
    </xf>
    <xf numFmtId="0" fontId="5" fillId="0" borderId="25" xfId="0" applyFont="true" applyBorder="true" applyAlignment="true">
      <alignment horizontal="center" vertical="center" wrapText="true"/>
    </xf>
    <xf numFmtId="0" fontId="5" fillId="0" borderId="102" xfId="0" applyFont="true" applyBorder="true" applyAlignment="true">
      <alignment horizontal="center" vertical="center"/>
    </xf>
    <xf numFmtId="0" fontId="0" fillId="7" borderId="101" xfId="0" applyFont="true" applyFill="true" applyBorder="true">
      <alignment vertical="center"/>
    </xf>
    <xf numFmtId="0" fontId="0" fillId="7" borderId="25" xfId="0" applyFont="true" applyFill="true" applyBorder="true" applyAlignment="true">
      <alignment horizontal="center" vertical="center"/>
    </xf>
    <xf numFmtId="178" fontId="0" fillId="7" borderId="25" xfId="2" applyNumberFormat="true" applyFont="true" applyFill="true" applyBorder="true" applyAlignment="true">
      <alignment vertical="center"/>
    </xf>
    <xf numFmtId="177" fontId="0" fillId="7" borderId="102" xfId="2" applyNumberFormat="true" applyFont="true" applyFill="true" applyBorder="true" applyAlignment="true">
      <alignment vertical="center"/>
    </xf>
    <xf numFmtId="0" fontId="0" fillId="0" borderId="101" xfId="0" applyFont="true" applyBorder="true">
      <alignment vertical="center"/>
    </xf>
    <xf numFmtId="0" fontId="0" fillId="0" borderId="25" xfId="0" applyFont="true" applyBorder="true" applyAlignment="true">
      <alignment horizontal="center" vertical="center"/>
    </xf>
    <xf numFmtId="178" fontId="0" fillId="0" borderId="87" xfId="2" applyNumberFormat="true" applyFont="true" applyFill="true" applyBorder="true" applyAlignment="true">
      <alignment vertical="center"/>
    </xf>
    <xf numFmtId="177" fontId="0" fillId="0" borderId="88" xfId="2" applyNumberFormat="true" applyFont="true" applyFill="true" applyBorder="true" applyAlignment="true">
      <alignment vertical="center"/>
    </xf>
    <xf numFmtId="178" fontId="0" fillId="7" borderId="25" xfId="0" applyNumberFormat="true" applyFont="true" applyFill="true" applyBorder="true" applyAlignment="true">
      <alignment vertical="center"/>
    </xf>
    <xf numFmtId="178" fontId="0" fillId="0" borderId="25" xfId="0" applyNumberFormat="true" applyFont="true" applyFill="true" applyBorder="true" applyAlignment="true">
      <alignment vertical="center"/>
    </xf>
    <xf numFmtId="177" fontId="0" fillId="0" borderId="102" xfId="2" applyNumberFormat="true" applyFont="true" applyFill="true" applyBorder="true" applyAlignment="true">
      <alignment vertical="center"/>
    </xf>
    <xf numFmtId="178" fontId="0" fillId="7" borderId="25" xfId="2" applyNumberFormat="true" applyFont="true" applyFill="true" applyBorder="true" applyAlignment="true">
      <alignment horizontal="right" vertical="center"/>
    </xf>
    <xf numFmtId="178" fontId="0" fillId="0" borderId="25" xfId="2" applyNumberFormat="true" applyFont="true" applyFill="true" applyBorder="true" applyAlignment="true">
      <alignment vertical="center"/>
    </xf>
    <xf numFmtId="178" fontId="0" fillId="7" borderId="25" xfId="0" applyNumberFormat="true" applyFont="true" applyFill="true" applyBorder="true" applyAlignment="true">
      <alignment horizontal="right" vertical="center"/>
    </xf>
    <xf numFmtId="178" fontId="0" fillId="0" borderId="25" xfId="2" applyNumberFormat="true" applyFont="true" applyFill="true" applyBorder="true" applyAlignment="true" applyProtection="true">
      <alignment horizontal="right" vertical="center"/>
      <protection locked="false"/>
    </xf>
    <xf numFmtId="0" fontId="0" fillId="0" borderId="0" xfId="0" applyFont="true">
      <alignment vertical="center"/>
    </xf>
    <xf numFmtId="178" fontId="0" fillId="0" borderId="25" xfId="2" applyNumberFormat="true" applyFont="true" applyFill="true" applyBorder="true" applyAlignment="true" applyProtection="true">
      <alignment vertical="center"/>
      <protection locked="false"/>
    </xf>
    <xf numFmtId="0" fontId="0" fillId="7" borderId="101" xfId="0" applyFill="true" applyBorder="true">
      <alignment vertical="center"/>
    </xf>
    <xf numFmtId="0" fontId="2" fillId="7" borderId="25" xfId="0" applyFont="true" applyFill="true" applyBorder="true" applyAlignment="true">
      <alignment horizontal="center" vertical="center"/>
    </xf>
    <xf numFmtId="0" fontId="0" fillId="0" borderId="101" xfId="0" applyBorder="true">
      <alignment vertical="center"/>
    </xf>
    <xf numFmtId="178" fontId="0" fillId="7" borderId="25" xfId="2" applyNumberFormat="true" applyFont="true" applyFill="true" applyBorder="true" applyAlignment="true" applyProtection="true">
      <alignment vertical="center"/>
      <protection locked="false"/>
    </xf>
    <xf numFmtId="0" fontId="0" fillId="0" borderId="25" xfId="0" applyBorder="true" applyAlignment="true">
      <alignment horizontal="center" vertical="center"/>
    </xf>
    <xf numFmtId="0" fontId="0" fillId="7" borderId="25" xfId="0" applyFill="true" applyBorder="true" applyAlignment="true">
      <alignment horizontal="center" vertical="center"/>
    </xf>
    <xf numFmtId="0" fontId="0" fillId="0" borderId="101" xfId="0" applyFill="true" applyBorder="true">
      <alignment vertical="center"/>
    </xf>
    <xf numFmtId="0" fontId="0" fillId="0" borderId="25" xfId="0" applyFill="true" applyBorder="true" applyAlignment="true">
      <alignment horizontal="center" vertical="center"/>
    </xf>
    <xf numFmtId="177" fontId="0" fillId="0" borderId="25" xfId="2" applyNumberFormat="true" applyFont="true" applyFill="true" applyBorder="true" applyAlignment="true" applyProtection="true">
      <alignment vertical="center"/>
      <protection locked="false"/>
    </xf>
    <xf numFmtId="177" fontId="0" fillId="0" borderId="102" xfId="2" applyNumberFormat="true" applyFont="true" applyFill="true" applyBorder="true" applyAlignment="true">
      <alignment horizontal="center" vertical="center"/>
    </xf>
    <xf numFmtId="177" fontId="0" fillId="7" borderId="25" xfId="2" applyNumberFormat="true" applyFont="true" applyFill="true" applyBorder="true" applyAlignment="true" applyProtection="true">
      <alignment vertical="center"/>
      <protection locked="false"/>
    </xf>
    <xf numFmtId="177" fontId="0" fillId="7" borderId="102" xfId="2" applyNumberFormat="true" applyFont="true" applyFill="true" applyBorder="true" applyAlignment="true">
      <alignment horizontal="center" vertical="center"/>
    </xf>
    <xf numFmtId="0" fontId="7" fillId="7" borderId="25" xfId="0" applyFont="true" applyFill="true" applyBorder="true" applyAlignment="true">
      <alignment horizontal="center" vertical="center"/>
    </xf>
    <xf numFmtId="0" fontId="0" fillId="0" borderId="103" xfId="0" applyFill="true" applyBorder="true">
      <alignment vertical="center"/>
    </xf>
    <xf numFmtId="0" fontId="7" fillId="0" borderId="104" xfId="0" applyFont="true" applyFill="true" applyBorder="true" applyAlignment="true">
      <alignment horizontal="center" vertical="center"/>
    </xf>
    <xf numFmtId="176" fontId="0" fillId="0" borderId="104" xfId="2" applyNumberFormat="true" applyFont="true" applyFill="true" applyBorder="true" applyAlignment="true" applyProtection="true">
      <alignment vertical="center"/>
      <protection locked="false"/>
    </xf>
    <xf numFmtId="177" fontId="0" fillId="0" borderId="105" xfId="2" applyNumberFormat="true" applyFont="true" applyFill="true" applyBorder="true" applyAlignment="true">
      <alignment vertical="center"/>
    </xf>
  </cellXfs>
  <cellStyles count="55">
    <cellStyle name="常规" xfId="0" builtinId="0"/>
    <cellStyle name="常规_Sheet1" xfId="1"/>
    <cellStyle name="0,0_x000d__x000a_NA_x000d__x000a_" xfId="2"/>
    <cellStyle name="常规 4" xfId="3"/>
    <cellStyle name="常规_复件 月报-2005-01 2 2 2" xfId="4"/>
    <cellStyle name="0,0_x000d__x000a_NA_x000d__x000a_ 3 2 2 2" xfId="5"/>
    <cellStyle name="60% - 强调文字颜色 6" xfId="6" builtinId="52"/>
    <cellStyle name="20% - 强调文字颜色 6" xfId="7" builtinId="50"/>
    <cellStyle name="输出" xfId="8" builtinId="21"/>
    <cellStyle name="检查单元格" xfId="9" builtinId="23"/>
    <cellStyle name="差" xfId="10" builtinId="27"/>
    <cellStyle name="标题 1" xfId="11" builtinId="16"/>
    <cellStyle name="解释性文本" xfId="12" builtinId="53"/>
    <cellStyle name="标题 2" xfId="13" builtinId="17"/>
    <cellStyle name="40% - 强调文字颜色 5" xfId="14" builtinId="47"/>
    <cellStyle name="千位分隔[0]" xfId="15" builtinId="6"/>
    <cellStyle name="40% - 强调文字颜色 6" xfId="16" builtinId="51"/>
    <cellStyle name="超链接" xfId="17" builtinId="8"/>
    <cellStyle name="强调文字颜色 5" xfId="18" builtinId="45"/>
    <cellStyle name="标题 3" xfId="19" builtinId="18"/>
    <cellStyle name="汇总" xfId="20" builtinId="25"/>
    <cellStyle name="20% - 强调文字颜色 1" xfId="21" builtinId="30"/>
    <cellStyle name="40% - 强调文字颜色 1" xfId="22" builtinId="31"/>
    <cellStyle name="强调文字颜色 6" xfId="23" builtinId="49"/>
    <cellStyle name="千位分隔" xfId="24" builtinId="3"/>
    <cellStyle name="标题" xfId="25" builtinId="15"/>
    <cellStyle name="已访问的超链接" xfId="26" builtinId="9"/>
    <cellStyle name="40% - 强调文字颜色 4" xfId="27" builtinId="43"/>
    <cellStyle name="链接单元格" xfId="28" builtinId="24"/>
    <cellStyle name="标题 4" xfId="29" builtinId="19"/>
    <cellStyle name="20% - 强调文字颜色 2" xfId="30" builtinId="34"/>
    <cellStyle name="货币[0]" xfId="31" builtinId="7"/>
    <cellStyle name="警告文本" xfId="32" builtinId="11"/>
    <cellStyle name="40% - 强调文字颜色 2" xfId="33" builtinId="35"/>
    <cellStyle name="注释" xfId="34" builtinId="10"/>
    <cellStyle name="60% - 强调文字颜色 3" xfId="35" builtinId="40"/>
    <cellStyle name="好" xfId="36" builtinId="26"/>
    <cellStyle name="20% - 强调文字颜色 5" xfId="37" builtinId="46"/>
    <cellStyle name="适中" xfId="38" builtinId="28"/>
    <cellStyle name="计算" xfId="39" builtinId="22"/>
    <cellStyle name="强调文字颜色 1" xfId="40" builtinId="29"/>
    <cellStyle name="60% - 强调文字颜色 4" xfId="41" builtinId="44"/>
    <cellStyle name="常规_Sheet2" xfId="42"/>
    <cellStyle name="60% - 强调文字颜色 1" xfId="43" builtinId="32"/>
    <cellStyle name="强调文字颜色 2" xfId="44" builtinId="33"/>
    <cellStyle name="60% - 强调文字颜色 5" xfId="45" builtinId="48"/>
    <cellStyle name="百分比" xfId="46" builtinId="5"/>
    <cellStyle name="60% - 强调文字颜色 2" xfId="47" builtinId="36"/>
    <cellStyle name="货币" xfId="48" builtinId="4"/>
    <cellStyle name="强调文字颜色 3" xfId="49" builtinId="37"/>
    <cellStyle name="20% - 强调文字颜色 3" xfId="50" builtinId="38"/>
    <cellStyle name="输入" xfId="51" builtinId="20"/>
    <cellStyle name="40% - 强调文字颜色 3" xfId="52" builtinId="39"/>
    <cellStyle name="强调文字颜色 4" xfId="53" builtinId="41"/>
    <cellStyle name="20% - 强调文字颜色 4" xfId="54" builtinId="42"/>
  </cellStyles>
  <tableStyles count="0" defaultTableStyle="TableStyleMedium2" defaultPivotStyle="PivotStyleLight16"/>
  <colors>
    <mruColors>
      <color rgb="00FFFF00"/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5" Type="http://schemas.openxmlformats.org/officeDocument/2006/relationships/sharedStrings" Target="sharedStrings.xml"/><Relationship Id="rId54" Type="http://schemas.openxmlformats.org/officeDocument/2006/relationships/styles" Target="styles.xml"/><Relationship Id="rId53" Type="http://schemas.openxmlformats.org/officeDocument/2006/relationships/theme" Target="theme/theme1.xml"/><Relationship Id="rId52" Type="http://schemas.openxmlformats.org/officeDocument/2006/relationships/externalLink" Target="externalLinks/externalLink2.xml"/><Relationship Id="rId51" Type="http://schemas.openxmlformats.org/officeDocument/2006/relationships/externalLink" Target="externalLinks/externalLink1.xml"/><Relationship Id="rId50" Type="http://schemas.openxmlformats.org/officeDocument/2006/relationships/worksheet" Target="worksheets/sheet50.xml"/><Relationship Id="rId5" Type="http://schemas.openxmlformats.org/officeDocument/2006/relationships/worksheet" Target="worksheets/sheet5.xml"/><Relationship Id="rId49" Type="http://schemas.openxmlformats.org/officeDocument/2006/relationships/worksheet" Target="worksheets/sheet49.xml"/><Relationship Id="rId48" Type="http://schemas.openxmlformats.org/officeDocument/2006/relationships/worksheet" Target="worksheets/sheet48.xml"/><Relationship Id="rId47" Type="http://schemas.openxmlformats.org/officeDocument/2006/relationships/worksheet" Target="worksheets/sheet47.xml"/><Relationship Id="rId46" Type="http://schemas.openxmlformats.org/officeDocument/2006/relationships/worksheet" Target="worksheets/sheet46.xml"/><Relationship Id="rId45" Type="http://schemas.openxmlformats.org/officeDocument/2006/relationships/worksheet" Target="worksheets/sheet45.xml"/><Relationship Id="rId44" Type="http://schemas.openxmlformats.org/officeDocument/2006/relationships/worksheet" Target="worksheets/sheet44.xml"/><Relationship Id="rId43" Type="http://schemas.openxmlformats.org/officeDocument/2006/relationships/worksheet" Target="worksheets/sheet43.xml"/><Relationship Id="rId42" Type="http://schemas.openxmlformats.org/officeDocument/2006/relationships/worksheet" Target="worksheets/sheet42.xml"/><Relationship Id="rId41" Type="http://schemas.openxmlformats.org/officeDocument/2006/relationships/worksheet" Target="worksheets/sheet41.xml"/><Relationship Id="rId40" Type="http://schemas.openxmlformats.org/officeDocument/2006/relationships/worksheet" Target="worksheets/sheet40.xml"/><Relationship Id="rId4" Type="http://schemas.openxmlformats.org/officeDocument/2006/relationships/worksheet" Target="worksheets/sheet4.xml"/><Relationship Id="rId39" Type="http://schemas.openxmlformats.org/officeDocument/2006/relationships/worksheet" Target="worksheets/sheet39.xml"/><Relationship Id="rId38" Type="http://schemas.openxmlformats.org/officeDocument/2006/relationships/worksheet" Target="worksheets/sheet38.xml"/><Relationship Id="rId37" Type="http://schemas.openxmlformats.org/officeDocument/2006/relationships/worksheet" Target="worksheets/sheet37.xml"/><Relationship Id="rId36" Type="http://schemas.openxmlformats.org/officeDocument/2006/relationships/worksheet" Target="worksheets/sheet36.xml"/><Relationship Id="rId35" Type="http://schemas.openxmlformats.org/officeDocument/2006/relationships/worksheet" Target="worksheets/sheet35.xml"/><Relationship Id="rId34" Type="http://schemas.openxmlformats.org/officeDocument/2006/relationships/worksheet" Target="worksheets/sheet34.xml"/><Relationship Id="rId33" Type="http://schemas.openxmlformats.org/officeDocument/2006/relationships/worksheet" Target="worksheets/sheet33.xml"/><Relationship Id="rId32" Type="http://schemas.openxmlformats.org/officeDocument/2006/relationships/worksheet" Target="worksheets/sheet32.xml"/><Relationship Id="rId31" Type="http://schemas.openxmlformats.org/officeDocument/2006/relationships/worksheet" Target="worksheets/sheet31.xml"/><Relationship Id="rId30" Type="http://schemas.openxmlformats.org/officeDocument/2006/relationships/worksheet" Target="worksheets/sheet30.xml"/><Relationship Id="rId3" Type="http://schemas.openxmlformats.org/officeDocument/2006/relationships/worksheet" Target="worksheets/sheet3.xml"/><Relationship Id="rId29" Type="http://schemas.openxmlformats.org/officeDocument/2006/relationships/worksheet" Target="worksheets/sheet29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7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9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1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false"/>
  <c:lang val="zh-CN"/>
  <c:roundedCorners val="false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true"/>
          <a:lstStyle/>
          <a:p>
            <a:pPr>
              <a:defRPr lang="zh-CN" sz="1600" b="1" i="0" u="none" strike="noStrike" kern="1200" cap="none" spc="0" normalizeH="0" baseline="0">
                <a:solidFill>
                  <a:schemeClr val="dk1">
                    <a:lumMod val="50000"/>
                    <a:lumOff val="50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zh-CN">
                <a:solidFill>
                  <a:schemeClr val="tx1"/>
                </a:solidFill>
              </a:rPr>
              <a:t>全州生产总值增速增速走势图</a:t>
            </a:r>
            <a:endParaRPr lang="en-US" altLang="zh-CN">
              <a:solidFill>
                <a:schemeClr val="tx1"/>
              </a:solidFill>
            </a:endParaRPr>
          </a:p>
        </c:rich>
      </c:tx>
      <c:layout>
        <c:manualLayout>
          <c:xMode val="edge"/>
          <c:yMode val="edge"/>
          <c:x val="0.323678644732585"/>
          <c:y val="0.03947951287103"/>
        </c:manualLayout>
      </c:layout>
      <c:overlay val="false"/>
      <c:spPr>
        <a:noFill/>
        <a:ln>
          <a:noFill/>
        </a:ln>
        <a:effectLst/>
      </c:spPr>
    </c:title>
    <c:autoTitleDeleted val="false"/>
    <c:plotArea>
      <c:layout/>
      <c:lineChart>
        <c:grouping val="standard"/>
        <c:varyColors val="false"/>
        <c:ser>
          <c:idx val="0"/>
          <c:order val="0"/>
          <c:tx>
            <c:strRef>
              <c:f>[2]GDP!$B$3</c:f>
              <c:strCache>
                <c:ptCount val="1"/>
                <c:pt idx="0">
                  <c:v>GDP增速(%)</c:v>
                </c:pt>
              </c:strCache>
            </c:strRef>
          </c:tx>
          <c:spPr>
            <a:ln w="22225" cap="rnd" cmpd="sng" algn="ctr">
              <a:solidFill>
                <a:schemeClr val="bg1">
                  <a:lumMod val="75000"/>
                </a:schemeClr>
              </a:solidFill>
              <a:prstDash val="solid"/>
              <a:round/>
            </a:ln>
            <a:effectLst/>
          </c:spPr>
          <c:marker>
            <c:symbol val="circle"/>
            <c:size val="5"/>
            <c:spPr>
              <a:solidFill>
                <a:schemeClr val="lt1"/>
              </a:solidFill>
              <a:ln w="19050" cap="flat" cmpd="sng" algn="ctr">
                <a:solidFill>
                  <a:schemeClr val="bg1">
                    <a:lumMod val="75000"/>
                  </a:schemeClr>
                </a:solidFill>
                <a:prstDash val="solid"/>
                <a:round/>
              </a:ln>
              <a:effectLst/>
            </c:spPr>
          </c:marker>
          <c:dPt>
            <c:idx val="8"/>
            <c:marker>
              <c:symbol val="circle"/>
              <c:size val="5"/>
              <c:spPr>
                <a:solidFill>
                  <a:schemeClr val="lt1"/>
                </a:solidFill>
                <a:ln w="19050" cap="flat" cmpd="sng" algn="ctr">
                  <a:solidFill>
                    <a:schemeClr val="tx1">
                      <a:lumMod val="65000"/>
                      <a:lumOff val="35000"/>
                    </a:schemeClr>
                  </a:solidFill>
                  <a:prstDash val="solid"/>
                  <a:round/>
                </a:ln>
                <a:effectLst/>
              </c:spPr>
            </c:marker>
            <c:bubble3D val="false"/>
            <c:spPr>
              <a:ln w="22225" cap="rnd" cmpd="sng" algn="ctr">
                <a:solidFill>
                  <a:schemeClr val="bg1">
                    <a:lumMod val="75000"/>
                  </a:schemeClr>
                </a:solidFill>
                <a:prstDash val="solid"/>
                <a:round/>
              </a:ln>
              <a:effectLst/>
            </c:spPr>
          </c:dPt>
          <c:dPt>
            <c:idx val="12"/>
            <c:marker>
              <c:symbol val="circle"/>
              <c:size val="5"/>
              <c:spPr>
                <a:solidFill>
                  <a:schemeClr val="lt1"/>
                </a:solidFill>
                <a:ln w="190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marker>
            <c:bubble3D val="false"/>
            <c:spPr>
              <a:ln w="22225" cap="rnd" cmpd="sng" algn="ctr">
                <a:solidFill>
                  <a:schemeClr val="tx1"/>
                </a:solidFill>
                <a:prstDash val="solid"/>
                <a:round/>
              </a:ln>
              <a:effectLst/>
            </c:spPr>
          </c:dPt>
          <c:dLbls>
            <c:dLbl>
              <c:idx val="4"/>
              <c:layout>
                <c:manualLayout>
                  <c:x val="-0.0250440581719738"/>
                  <c:y val="0.0388651739711678"/>
                </c:manualLayout>
              </c:layout>
              <c:dLblPos val="r"/>
              <c:showLegendKey val="false"/>
              <c:showVal val="true"/>
              <c:showCatName val="false"/>
              <c:showSerName val="false"/>
              <c:showPercent val="false"/>
              <c:showBubbleSize val="false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true">
                <a:spAutoFit/>
              </a:bodyPr>
              <a:lstStyle/>
              <a:p>
                <a:pPr>
                  <a:defRPr lang="zh-CN" sz="12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</a:p>
            </c:txPr>
            <c:dLblPos val="t"/>
            <c:showLegendKey val="false"/>
            <c:showVal val="true"/>
            <c:showCatName val="false"/>
            <c:showSerName val="false"/>
            <c:showPercent val="false"/>
            <c:showBubbleSize val="false"/>
            <c:showLeaderLines val="false"/>
            <c:extLst>
              <c:ext xmlns:c15="http://schemas.microsoft.com/office/drawing/2012/chart" uri="{CE6537A1-D6FC-4f65-9D91-7224C49458BB}">
                <c15:layout/>
                <c15:showLeaderLines val="true"/>
                <c15:leaderLines>
                  <c:spPr>
                    <a:ln w="9525" cap="flat" cmpd="sng" algn="ctr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[2]GDP!$A$4:$A$16</c:f>
              <c:strCache>
                <c:ptCount val="13"/>
                <c:pt idx="0">
                  <c:v>2019年
1季度</c:v>
                </c:pt>
                <c:pt idx="1">
                  <c:v>2季度</c:v>
                </c:pt>
                <c:pt idx="2">
                  <c:v>3季度</c:v>
                </c:pt>
                <c:pt idx="3">
                  <c:v>4季度</c:v>
                </c:pt>
                <c:pt idx="4">
                  <c:v>2020年
1季度</c:v>
                </c:pt>
                <c:pt idx="5">
                  <c:v>2季度</c:v>
                </c:pt>
                <c:pt idx="6">
                  <c:v>3季度</c:v>
                </c:pt>
                <c:pt idx="7">
                  <c:v>4季度</c:v>
                </c:pt>
                <c:pt idx="8">
                  <c:v>2021年
1季度</c:v>
                </c:pt>
                <c:pt idx="9">
                  <c:v>2季度</c:v>
                </c:pt>
                <c:pt idx="10">
                  <c:v>3季度</c:v>
                </c:pt>
                <c:pt idx="11">
                  <c:v>4季度</c:v>
                </c:pt>
                <c:pt idx="12">
                  <c:v>2022年
1季度</c:v>
                </c:pt>
              </c:strCache>
            </c:strRef>
          </c:cat>
          <c:val>
            <c:numRef>
              <c:f>[2]GDP!$B$4:$B$16</c:f>
              <c:numCache>
                <c:formatCode>General</c:formatCode>
                <c:ptCount val="13"/>
                <c:pt idx="0">
                  <c:v>5.5</c:v>
                </c:pt>
                <c:pt idx="1">
                  <c:v>5.1</c:v>
                </c:pt>
                <c:pt idx="2">
                  <c:v>5.5</c:v>
                </c:pt>
                <c:pt idx="3">
                  <c:v>7.2</c:v>
                </c:pt>
                <c:pt idx="4">
                  <c:v>-4.4</c:v>
                </c:pt>
                <c:pt idx="5">
                  <c:v>-1.1</c:v>
                </c:pt>
                <c:pt idx="6">
                  <c:v>0.1</c:v>
                </c:pt>
                <c:pt idx="7">
                  <c:v>2.2</c:v>
                </c:pt>
                <c:pt idx="8">
                  <c:v>16.8</c:v>
                </c:pt>
                <c:pt idx="9">
                  <c:v>13.1</c:v>
                </c:pt>
                <c:pt idx="10">
                  <c:v>9.5</c:v>
                </c:pt>
                <c:pt idx="11">
                  <c:v>8.7</c:v>
                </c:pt>
                <c:pt idx="12">
                  <c:v>5.7</c:v>
                </c:pt>
              </c:numCache>
            </c:numRef>
          </c:val>
          <c:smooth val="true"/>
        </c:ser>
        <c:ser>
          <c:idx val="1"/>
          <c:order val="1"/>
          <c:tx>
            <c:strRef>
              <c:f>[2]GDP!$C$3</c:f>
              <c:strCache>
                <c:ptCount val="1"/>
                <c:pt idx="0">
                  <c:v/>
                </c:pt>
              </c:strCache>
            </c:strRef>
          </c:tx>
          <c:dLbls>
            <c:numFmt formatCode="General" sourceLinked="true"/>
            <c:spPr>
              <a:noFill/>
              <a:ln>
                <a:noFill/>
              </a:ln>
              <a:effectLst/>
            </c:spPr>
            <c:txPr>
              <a:bodyPr rot="0" spcFirstLastPara="0" vertOverflow="ellipsis" vert="horz" wrap="square" lIns="38100" tIns="19050" rIns="38100" bIns="19050" anchor="ctr" anchorCtr="true"/>
              <a:lstStyle/>
              <a:p>
                <a:pPr>
                  <a:defRPr lang="zh-CN"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</a:p>
            </c:txPr>
            <c:dLblPos val="r"/>
            <c:showLegendKey val="false"/>
            <c:showVal val="true"/>
            <c:showCatName val="false"/>
            <c:showSerName val="false"/>
            <c:showPercent val="false"/>
            <c:showBubbleSize val="false"/>
            <c:showLeaderLines val="false"/>
            <c:extLst>
              <c:ext xmlns:c15="http://schemas.microsoft.com/office/drawing/2012/chart" uri="{CE6537A1-D6FC-4f65-9D91-7224C49458BB}">
                <c15:layout/>
                <c15:showLeaderLines val="false"/>
                <c15:leaderLines/>
              </c:ext>
            </c:extLst>
          </c:dLbls>
          <c:cat>
            <c:strRef>
              <c:f>[2]GDP!$A$4:$A$16</c:f>
              <c:strCache>
                <c:ptCount val="13"/>
                <c:pt idx="0">
                  <c:v>2019年
1季度</c:v>
                </c:pt>
                <c:pt idx="1">
                  <c:v>2季度</c:v>
                </c:pt>
                <c:pt idx="2">
                  <c:v>3季度</c:v>
                </c:pt>
                <c:pt idx="3">
                  <c:v>4季度</c:v>
                </c:pt>
                <c:pt idx="4">
                  <c:v>2020年
1季度</c:v>
                </c:pt>
                <c:pt idx="5">
                  <c:v>2季度</c:v>
                </c:pt>
                <c:pt idx="6">
                  <c:v>3季度</c:v>
                </c:pt>
                <c:pt idx="7">
                  <c:v>4季度</c:v>
                </c:pt>
                <c:pt idx="8">
                  <c:v>2021年
1季度</c:v>
                </c:pt>
                <c:pt idx="9">
                  <c:v>2季度</c:v>
                </c:pt>
                <c:pt idx="10">
                  <c:v>3季度</c:v>
                </c:pt>
                <c:pt idx="11">
                  <c:v>4季度</c:v>
                </c:pt>
                <c:pt idx="12">
                  <c:v>2022年
1季度</c:v>
                </c:pt>
              </c:strCache>
            </c:strRef>
          </c:cat>
          <c:val>
            <c:numRef>
              <c:f>[2]GDP!$C$4:$C$16</c:f>
              <c:numCache>
                <c:formatCode>General</c:formatCode>
                <c:ptCount val="13"/>
              </c:numCache>
            </c:numRef>
          </c:val>
          <c:smooth val="false"/>
        </c:ser>
        <c:dLbls>
          <c:showLegendKey val="false"/>
          <c:showVal val="true"/>
          <c:showCatName val="false"/>
          <c:showSerName val="false"/>
          <c:showPercent val="false"/>
          <c:showBubbleSize val="false"/>
        </c:dLbls>
        <c:marker val="true"/>
        <c:smooth val="true"/>
        <c:axId val="125503360"/>
        <c:axId val="125580032"/>
      </c:lineChart>
      <c:catAx>
        <c:axId val="125503360"/>
        <c:scaling>
          <c:orientation val="minMax"/>
        </c:scaling>
        <c:delete val="false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prstDash val="solid"/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dk1">
                  <a:lumMod val="15000"/>
                  <a:lumOff val="85000"/>
                  <a:alpha val="51000"/>
                </a:schemeClr>
              </a:solidFill>
              <a:prstDash val="solid"/>
              <a:round/>
            </a:ln>
            <a:effectLst/>
          </c:spPr>
        </c:minorGridlines>
        <c:numFmt formatCode="General" sourceLinked="true"/>
        <c:majorTickMark val="none"/>
        <c:minorTickMark val="none"/>
        <c:tickLblPos val="nextTo"/>
        <c:spPr>
          <a:noFill/>
          <a:ln w="9525" cap="flat" cmpd="sng" algn="ctr">
            <a:solidFill>
              <a:schemeClr val="dk1">
                <a:lumMod val="15000"/>
                <a:lumOff val="8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true"/>
          <a:lstStyle/>
          <a:p>
            <a:pPr>
              <a:defRPr lang="zh-CN" sz="900" b="0" i="0" u="none" strike="noStrike" kern="1200" cap="none" spc="0" normalizeH="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</a:p>
        </c:txPr>
        <c:crossAx val="125580032"/>
        <c:crosses val="autoZero"/>
        <c:auto val="true"/>
        <c:lblAlgn val="ctr"/>
        <c:lblOffset val="100"/>
        <c:noMultiLvlLbl val="false"/>
      </c:catAx>
      <c:valAx>
        <c:axId val="125580032"/>
        <c:scaling>
          <c:orientation val="minMax"/>
        </c:scaling>
        <c:delete val="false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prstDash val="solid"/>
              <a:round/>
            </a:ln>
            <a:effectLst/>
          </c:spPr>
        </c:majorGridlines>
        <c:numFmt formatCode="General" sourceLinked="true"/>
        <c:majorTickMark val="none"/>
        <c:minorTickMark val="none"/>
        <c:tickLblPos val="nextTo"/>
        <c:spPr>
          <a:noFill/>
          <a:ln w="6350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anchor="ctr" anchorCtr="true"/>
          <a:lstStyle/>
          <a:p>
            <a:pPr>
              <a:defRPr lang="zh-CN" sz="900" b="0" i="0" u="none" strike="noStrike" kern="120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</a:p>
        </c:txPr>
        <c:crossAx val="125503360"/>
        <c:crosses val="autoZero"/>
        <c:crossBetween val="between"/>
      </c:valAx>
      <c:spPr>
        <a:pattFill prst="ltUpDiag">
          <a:fgClr>
            <a:schemeClr val="bg1">
              <a:lumMod val="85000"/>
            </a:schemeClr>
          </a:fgClr>
          <a:bgClr>
            <a:schemeClr val="bg1"/>
          </a:bgClr>
        </a:pattFill>
        <a:ln>
          <a:noFill/>
        </a:ln>
        <a:effectLst/>
      </c:spPr>
    </c:plotArea>
    <c:plotVisOnly val="true"/>
    <c:dispBlanksAs val="gap"/>
    <c:showDLblsOverMax val="false"/>
  </c:chart>
  <c:spPr>
    <a:solidFill>
      <a:schemeClr val="lt1"/>
    </a:solidFill>
    <a:ln w="9525" cap="flat" cmpd="sng" algn="ctr">
      <a:solidFill>
        <a:schemeClr val="dk1">
          <a:lumMod val="15000"/>
          <a:lumOff val="85000"/>
        </a:schemeClr>
      </a:solidFill>
      <a:prstDash val="solid"/>
      <a:round/>
    </a:ln>
    <a:effectLst/>
  </c:spPr>
  <c:txPr>
    <a:bodyPr/>
    <a:lstStyle/>
    <a:p>
      <a:pPr>
        <a:defRPr lang="zh-CN"/>
      </a:pPr>
    </a:p>
  </c:txPr>
  <c:externalData r:id="rId1">
    <c:autoUpdate val="false"/>
  </c:externalData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false"/>
  <c:lang val="zh-CN"/>
  <c:roundedCorners val="false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true"/>
          <a:lstStyle/>
          <a:p>
            <a:pPr>
              <a:defRPr lang="zh-CN" sz="1600" b="1" i="0" u="none" strike="noStrike" kern="1200" cap="none" spc="0" normalizeH="0" baseline="0">
                <a:solidFill>
                  <a:schemeClr val="dk1">
                    <a:lumMod val="50000"/>
                    <a:lumOff val="50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zh-CN" altLang="en-US">
                <a:solidFill>
                  <a:schemeClr val="tx1">
                    <a:lumMod val="95000"/>
                    <a:lumOff val="5000"/>
                  </a:schemeClr>
                </a:solidFill>
              </a:rPr>
              <a:t>全州规模工业增速走势图</a:t>
            </a:r>
            <a:endParaRPr lang="zh-CN" altLang="en-US">
              <a:solidFill>
                <a:schemeClr val="tx1">
                  <a:lumMod val="95000"/>
                  <a:lumOff val="5000"/>
                </a:schemeClr>
              </a:solidFill>
            </a:endParaRPr>
          </a:p>
        </c:rich>
      </c:tx>
      <c:layout>
        <c:manualLayout>
          <c:xMode val="edge"/>
          <c:yMode val="edge"/>
          <c:x val="0.335415762360171"/>
          <c:y val="0"/>
        </c:manualLayout>
      </c:layout>
      <c:overlay val="false"/>
      <c:spPr>
        <a:noFill/>
        <a:ln>
          <a:noFill/>
        </a:ln>
        <a:effectLst/>
      </c:spPr>
    </c:title>
    <c:autoTitleDeleted val="false"/>
    <c:plotArea>
      <c:layout>
        <c:manualLayout>
          <c:layoutTarget val="inner"/>
          <c:xMode val="edge"/>
          <c:yMode val="edge"/>
          <c:x val="0.0545726670714316"/>
          <c:y val="0.126375551554296"/>
          <c:w val="0.919969938843688"/>
          <c:h val="0.769007803790412"/>
        </c:manualLayout>
      </c:layout>
      <c:lineChart>
        <c:grouping val="standard"/>
        <c:varyColors val="false"/>
        <c:ser>
          <c:idx val="0"/>
          <c:order val="0"/>
          <c:tx>
            <c:strRef>
              <c:f>[1]规模工业!$B$2</c:f>
              <c:strCache>
                <c:ptCount val="1"/>
                <c:pt idx="0">
                  <c:v>规模工业增速</c:v>
                </c:pt>
              </c:strCache>
            </c:strRef>
          </c:tx>
          <c:spPr>
            <a:ln w="22225" cap="rnd" cmpd="sng" algn="ctr">
              <a:solidFill>
                <a:schemeClr val="bg1">
                  <a:lumMod val="75000"/>
                </a:schemeClr>
              </a:solidFill>
              <a:prstDash val="solid"/>
              <a:round/>
            </a:ln>
            <a:effectLst/>
          </c:spPr>
          <c:marker>
            <c:symbol val="circle"/>
            <c:size val="6"/>
            <c:spPr>
              <a:solidFill>
                <a:schemeClr val="bg1"/>
              </a:solidFill>
              <a:ln w="19050" cap="flat" cmpd="sng" algn="ctr">
                <a:solidFill>
                  <a:schemeClr val="bg1">
                    <a:lumMod val="65000"/>
                  </a:schemeClr>
                </a:solidFill>
                <a:prstDash val="solid"/>
                <a:round/>
              </a:ln>
              <a:effectLst/>
            </c:spPr>
          </c:marker>
          <c:dPt>
            <c:idx val="11"/>
            <c:marker>
              <c:symbol val="circle"/>
              <c:size val="6"/>
              <c:spPr>
                <a:solidFill>
                  <a:schemeClr val="bg1"/>
                </a:solidFill>
                <a:ln w="19050" cap="flat" cmpd="sng" algn="ctr">
                  <a:solidFill>
                    <a:schemeClr val="tx1">
                      <a:lumMod val="75000"/>
                      <a:lumOff val="25000"/>
                    </a:schemeClr>
                  </a:solidFill>
                  <a:prstDash val="solid"/>
                  <a:round/>
                </a:ln>
                <a:effectLst/>
              </c:spPr>
            </c:marker>
            <c:bubble3D val="false"/>
            <c:spPr>
              <a:ln w="22225" cap="rnd" cmpd="sng" algn="ctr">
                <a:solidFill>
                  <a:schemeClr val="tx1"/>
                </a:solidFill>
                <a:prstDash val="solid"/>
                <a:round/>
              </a:ln>
              <a:effectLst/>
            </c:spPr>
          </c:dPt>
          <c:dLbls>
            <c:dLbl>
              <c:idx val="10"/>
              <c:layout>
                <c:manualLayout>
                  <c:x val="-0.0435671905988866"/>
                  <c:y val="-0.0413247418549088"/>
                </c:manualLayout>
              </c:layout>
              <c:dLblPos val="r"/>
              <c:showLegendKey val="false"/>
              <c:showVal val="true"/>
              <c:showCatName val="false"/>
              <c:showSerName val="false"/>
              <c:showPercent val="false"/>
              <c:showBubbleSize val="false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/>
              <c:numFmt formatCode="General" sourceLinked="true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true">
                  <a:spAutoFit/>
                </a:bodyPr>
                <a:lstStyle/>
                <a:p>
                  <a:pPr>
                    <a:defRPr lang="zh-CN" sz="1200" b="0" i="0" u="none" strike="noStrike" kern="120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</a:p>
              </c:txPr>
              <c:dLblPos val="t"/>
              <c:showLegendKey val="false"/>
              <c:showVal val="true"/>
              <c:showCatName val="false"/>
              <c:showSerName val="false"/>
              <c:showPercent val="false"/>
              <c:showBubbleSize val="false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true">
                <a:spAutoFit/>
              </a:bodyPr>
              <a:lstStyle/>
              <a:p>
                <a:pPr>
                  <a:defRPr lang="zh-CN" sz="12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</a:p>
            </c:txPr>
            <c:dLblPos val="t"/>
            <c:showLegendKey val="false"/>
            <c:showVal val="true"/>
            <c:showCatName val="false"/>
            <c:showSerName val="false"/>
            <c:showPercent val="false"/>
            <c:showBubbleSize val="false"/>
            <c:showLeaderLines val="false"/>
            <c:extLst>
              <c:ext xmlns:c15="http://schemas.microsoft.com/office/drawing/2012/chart" uri="{CE6537A1-D6FC-4f65-9D91-7224C49458BB}">
                <c15:layout/>
                <c15:showLeaderLines val="true"/>
                <c15:leaderLines>
                  <c:spPr>
                    <a:ln w="9525" cap="flat" cmpd="sng" algn="ctr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[1]规模工业!$A$4:$A$15</c:f>
              <c:strCache>
                <c:ptCount val="12"/>
                <c:pt idx="0">
                  <c:v>2021年
1-3月</c:v>
                </c:pt>
                <c:pt idx="1">
                  <c:v>1-4月</c:v>
                </c:pt>
                <c:pt idx="2">
                  <c:v>1-5月</c:v>
                </c:pt>
                <c:pt idx="3">
                  <c:v>1-6月</c:v>
                </c:pt>
                <c:pt idx="4">
                  <c:v>1-7月</c:v>
                </c:pt>
                <c:pt idx="5">
                  <c:v>1-8月</c:v>
                </c:pt>
                <c:pt idx="6">
                  <c:v>1-9月</c:v>
                </c:pt>
                <c:pt idx="7">
                  <c:v>1-10月</c:v>
                </c:pt>
                <c:pt idx="8">
                  <c:v>1-11月</c:v>
                </c:pt>
                <c:pt idx="9">
                  <c:v>1-12月</c:v>
                </c:pt>
                <c:pt idx="10">
                  <c:v>2022年
1-2月</c:v>
                </c:pt>
                <c:pt idx="11">
                  <c:v>1-3月</c:v>
                </c:pt>
              </c:strCache>
            </c:strRef>
          </c:cat>
          <c:val>
            <c:numRef>
              <c:f>[1]规模工业!$B$4:$B$15</c:f>
              <c:numCache>
                <c:formatCode>General</c:formatCode>
                <c:ptCount val="12"/>
                <c:pt idx="0">
                  <c:v>39.9</c:v>
                </c:pt>
                <c:pt idx="1">
                  <c:v>34</c:v>
                </c:pt>
                <c:pt idx="2">
                  <c:v>29.6</c:v>
                </c:pt>
                <c:pt idx="3">
                  <c:v>27.6</c:v>
                </c:pt>
                <c:pt idx="4">
                  <c:v>26.5</c:v>
                </c:pt>
                <c:pt idx="5">
                  <c:v>24.2</c:v>
                </c:pt>
                <c:pt idx="6">
                  <c:v>22</c:v>
                </c:pt>
                <c:pt idx="7">
                  <c:v>19.5</c:v>
                </c:pt>
                <c:pt idx="8">
                  <c:v>19</c:v>
                </c:pt>
                <c:pt idx="9">
                  <c:v>18.1</c:v>
                </c:pt>
                <c:pt idx="10">
                  <c:v>15.9</c:v>
                </c:pt>
                <c:pt idx="11">
                  <c:v>13.8</c:v>
                </c:pt>
              </c:numCache>
            </c:numRef>
          </c:val>
          <c:smooth val="true"/>
        </c:ser>
        <c:dLbls>
          <c:showLegendKey val="false"/>
          <c:showVal val="true"/>
          <c:showCatName val="false"/>
          <c:showSerName val="false"/>
          <c:showPercent val="false"/>
          <c:showBubbleSize val="false"/>
        </c:dLbls>
        <c:marker val="true"/>
        <c:smooth val="true"/>
        <c:axId val="126329600"/>
        <c:axId val="126331136"/>
      </c:lineChart>
      <c:catAx>
        <c:axId val="126329600"/>
        <c:scaling>
          <c:orientation val="minMax"/>
        </c:scaling>
        <c:delete val="false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prstDash val="solid"/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dk1">
                  <a:lumMod val="15000"/>
                  <a:lumOff val="85000"/>
                  <a:alpha val="51000"/>
                </a:schemeClr>
              </a:solidFill>
              <a:prstDash val="solid"/>
              <a:round/>
            </a:ln>
            <a:effectLst/>
          </c:spPr>
        </c:minorGridlines>
        <c:numFmt formatCode="General" sourceLinked="true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65000"/>
                <a:lumOff val="3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true"/>
          <a:lstStyle/>
          <a:p>
            <a:pPr>
              <a:defRPr lang="zh-CN" sz="900" b="0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</a:p>
        </c:txPr>
        <c:crossAx val="126331136"/>
        <c:crosses val="autoZero"/>
        <c:auto val="true"/>
        <c:lblAlgn val="ctr"/>
        <c:lblOffset val="100"/>
        <c:noMultiLvlLbl val="false"/>
      </c:catAx>
      <c:valAx>
        <c:axId val="126331136"/>
        <c:scaling>
          <c:orientation val="minMax"/>
        </c:scaling>
        <c:delete val="false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prstDash val="solid"/>
              <a:round/>
            </a:ln>
            <a:effectLst/>
          </c:spPr>
        </c:majorGridlines>
        <c:numFmt formatCode="General" sourceLinked="true"/>
        <c:majorTickMark val="none"/>
        <c:minorTickMark val="none"/>
        <c:tickLblPos val="nextTo"/>
        <c:spPr>
          <a:noFill/>
          <a:ln w="6350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anchor="ctr" anchorCtr="true"/>
          <a:lstStyle/>
          <a:p>
            <a:pPr>
              <a:defRPr lang="zh-CN" sz="900" b="0" i="0" u="none" strike="noStrike" kern="120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</a:p>
        </c:txPr>
        <c:crossAx val="126329600"/>
        <c:crosses val="autoZero"/>
        <c:crossBetween val="between"/>
      </c:valAx>
      <c:spPr>
        <a:pattFill prst="ltDnDiag">
          <a:fgClr>
            <a:schemeClr val="dk1">
              <a:lumMod val="15000"/>
              <a:lumOff val="85000"/>
            </a:schemeClr>
          </a:fgClr>
          <a:bgClr>
            <a:schemeClr val="lt1"/>
          </a:bgClr>
        </a:pattFill>
        <a:ln>
          <a:noFill/>
        </a:ln>
        <a:effectLst/>
      </c:spPr>
    </c:plotArea>
    <c:plotVisOnly val="true"/>
    <c:dispBlanksAs val="gap"/>
    <c:showDLblsOverMax val="false"/>
  </c:chart>
  <c:spPr>
    <a:solidFill>
      <a:schemeClr val="lt1"/>
    </a:solidFill>
    <a:ln w="9525" cap="flat" cmpd="sng" algn="ctr">
      <a:solidFill>
        <a:schemeClr val="dk1">
          <a:lumMod val="15000"/>
          <a:lumOff val="85000"/>
        </a:schemeClr>
      </a:solidFill>
      <a:prstDash val="solid"/>
      <a:round/>
    </a:ln>
    <a:effectLst/>
  </c:spPr>
  <c:txPr>
    <a:bodyPr/>
    <a:lstStyle/>
    <a:p>
      <a:pPr>
        <a:defRPr lang="zh-CN"/>
      </a:pPr>
    </a:p>
  </c:txPr>
  <c:externalData r:id="rId1">
    <c:autoUpdate val="false"/>
  </c:externalData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false"/>
  <c:lang val="zh-CN"/>
  <c:roundedCorners val="false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true"/>
          <a:lstStyle/>
          <a:p>
            <a:pPr>
              <a:defRPr lang="zh-CN" sz="1600" b="1" i="0" u="none" strike="noStrike" kern="1200" cap="none" spc="0" normalizeH="0" baseline="0">
                <a:solidFill>
                  <a:schemeClr val="dk1">
                    <a:lumMod val="50000"/>
                    <a:lumOff val="50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zh-CN" altLang="en-US">
                <a:solidFill>
                  <a:schemeClr val="tx1"/>
                </a:solidFill>
              </a:rPr>
              <a:t>全州固定资产投资增速走势图</a:t>
            </a:r>
            <a:endParaRPr lang="zh-CN" altLang="en-US">
              <a:solidFill>
                <a:schemeClr val="tx1"/>
              </a:solidFill>
            </a:endParaRPr>
          </a:p>
        </c:rich>
      </c:tx>
      <c:layout/>
      <c:overlay val="false"/>
      <c:spPr>
        <a:noFill/>
        <a:ln>
          <a:noFill/>
        </a:ln>
        <a:effectLst/>
      </c:spPr>
    </c:title>
    <c:autoTitleDeleted val="false"/>
    <c:plotArea>
      <c:layout/>
      <c:lineChart>
        <c:grouping val="standard"/>
        <c:varyColors val="false"/>
        <c:ser>
          <c:idx val="0"/>
          <c:order val="0"/>
          <c:tx>
            <c:strRef>
              <c:f>[1]固定资产投资!$B$2</c:f>
              <c:strCache>
                <c:ptCount val="1"/>
                <c:pt idx="0">
                  <c:v>固定资产投资增速</c:v>
                </c:pt>
              </c:strCache>
            </c:strRef>
          </c:tx>
          <c:spPr>
            <a:ln w="22225" cap="rnd" cmpd="sng" algn="ctr">
              <a:solidFill>
                <a:schemeClr val="bg1">
                  <a:lumMod val="75000"/>
                </a:schemeClr>
              </a:solidFill>
              <a:prstDash val="solid"/>
              <a:round/>
            </a:ln>
            <a:effectLst/>
          </c:spPr>
          <c:marker>
            <c:symbol val="circle"/>
            <c:size val="6"/>
            <c:spPr>
              <a:solidFill>
                <a:schemeClr val="lt1"/>
              </a:solidFill>
              <a:ln w="19050" cap="flat" cmpd="sng" algn="ctr">
                <a:solidFill>
                  <a:schemeClr val="bg1">
                    <a:lumMod val="75000"/>
                  </a:schemeClr>
                </a:solidFill>
                <a:prstDash val="solid"/>
                <a:round/>
              </a:ln>
              <a:effectLst/>
            </c:spPr>
          </c:marker>
          <c:dPt>
            <c:idx val="11"/>
            <c:marker>
              <c:symbol val="circle"/>
              <c:size val="6"/>
              <c:spPr>
                <a:solidFill>
                  <a:schemeClr val="lt1"/>
                </a:solidFill>
                <a:ln w="15875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marker>
            <c:bubble3D val="false"/>
            <c:spPr>
              <a:ln w="22225" cap="rnd" cmpd="sng" algn="ctr">
                <a:solidFill>
                  <a:schemeClr val="tx1"/>
                </a:solidFill>
                <a:prstDash val="solid"/>
                <a:round/>
              </a:ln>
              <a:effectLst/>
            </c:spPr>
          </c:dPt>
          <c:dLbls>
            <c:dLbl>
              <c:idx val="11"/>
              <c:layout/>
              <c:numFmt formatCode="General" sourceLinked="true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true">
                  <a:spAutoFit/>
                </a:bodyPr>
                <a:lstStyle/>
                <a:p>
                  <a:pPr>
                    <a:defRPr lang="zh-CN" sz="1100" b="0" i="0" u="none" strike="noStrike" kern="1200" baseline="0">
                      <a:solidFill>
                        <a:schemeClr val="bg1">
                          <a:lumMod val="6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</a:p>
              </c:txPr>
              <c:dLblPos val="t"/>
              <c:showLegendKey val="false"/>
              <c:showVal val="true"/>
              <c:showCatName val="false"/>
              <c:showSerName val="false"/>
              <c:showPercent val="false"/>
              <c:showBubbleSize val="false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true">
                <a:spAutoFit/>
              </a:bodyPr>
              <a:lstStyle/>
              <a:p>
                <a:pPr>
                  <a:defRPr lang="zh-CN" sz="1100" b="0" i="0" u="none" strike="noStrike" kern="1200" baseline="0">
                    <a:solidFill>
                      <a:schemeClr val="bg1">
                        <a:lumMod val="6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</a:p>
            </c:txPr>
            <c:dLblPos val="t"/>
            <c:showLegendKey val="false"/>
            <c:showVal val="true"/>
            <c:showCatName val="false"/>
            <c:showSerName val="false"/>
            <c:showPercent val="false"/>
            <c:showBubbleSize val="false"/>
            <c:showLeaderLines val="false"/>
            <c:extLst>
              <c:ext xmlns:c15="http://schemas.microsoft.com/office/drawing/2012/chart" uri="{CE6537A1-D6FC-4f65-9D91-7224C49458BB}">
                <c15:layout/>
                <c15:showLeaderLines val="true"/>
                <c15:leaderLines>
                  <c:spPr>
                    <a:ln w="9525" cap="flat" cmpd="sng" algn="ctr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[1]固定资产投资!$A$25:$A$36</c:f>
              <c:strCache>
                <c:ptCount val="12"/>
                <c:pt idx="0">
                  <c:v>2021年
1-3月</c:v>
                </c:pt>
                <c:pt idx="1">
                  <c:v>1-4月</c:v>
                </c:pt>
                <c:pt idx="2">
                  <c:v>1-5月</c:v>
                </c:pt>
                <c:pt idx="3">
                  <c:v>1-6月</c:v>
                </c:pt>
                <c:pt idx="4">
                  <c:v>1-7月</c:v>
                </c:pt>
                <c:pt idx="5">
                  <c:v>1-8月</c:v>
                </c:pt>
                <c:pt idx="6">
                  <c:v>1-9月</c:v>
                </c:pt>
                <c:pt idx="7">
                  <c:v>1-10月</c:v>
                </c:pt>
                <c:pt idx="8">
                  <c:v>1-11月</c:v>
                </c:pt>
                <c:pt idx="9">
                  <c:v>1-12月</c:v>
                </c:pt>
                <c:pt idx="10">
                  <c:v>2022年
1-2月</c:v>
                </c:pt>
                <c:pt idx="11">
                  <c:v>1-3月</c:v>
                </c:pt>
              </c:strCache>
            </c:strRef>
          </c:cat>
          <c:val>
            <c:numRef>
              <c:f>[1]固定资产投资!$B$25:$B$36</c:f>
              <c:numCache>
                <c:formatCode>General</c:formatCode>
                <c:ptCount val="12"/>
                <c:pt idx="0">
                  <c:v>52.9</c:v>
                </c:pt>
                <c:pt idx="1">
                  <c:v>33.8</c:v>
                </c:pt>
                <c:pt idx="2">
                  <c:v>25.9</c:v>
                </c:pt>
                <c:pt idx="3">
                  <c:v>20</c:v>
                </c:pt>
                <c:pt idx="4">
                  <c:v>17.1</c:v>
                </c:pt>
                <c:pt idx="5">
                  <c:v>14.3</c:v>
                </c:pt>
                <c:pt idx="6">
                  <c:v>12.3</c:v>
                </c:pt>
                <c:pt idx="7">
                  <c:v>11.4</c:v>
                </c:pt>
                <c:pt idx="8">
                  <c:v>10.3</c:v>
                </c:pt>
                <c:pt idx="9">
                  <c:v>9.2</c:v>
                </c:pt>
                <c:pt idx="10">
                  <c:v>10</c:v>
                </c:pt>
                <c:pt idx="11">
                  <c:v>10.1</c:v>
                </c:pt>
              </c:numCache>
            </c:numRef>
          </c:val>
          <c:smooth val="true"/>
        </c:ser>
        <c:dLbls>
          <c:showLegendKey val="false"/>
          <c:showVal val="false"/>
          <c:showCatName val="false"/>
          <c:showSerName val="false"/>
          <c:showPercent val="false"/>
          <c:showBubbleSize val="false"/>
        </c:dLbls>
        <c:marker val="true"/>
        <c:smooth val="true"/>
        <c:axId val="126642432"/>
        <c:axId val="126660608"/>
      </c:lineChart>
      <c:catAx>
        <c:axId val="126642432"/>
        <c:scaling>
          <c:orientation val="minMax"/>
        </c:scaling>
        <c:delete val="false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prstDash val="solid"/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dk1">
                  <a:lumMod val="15000"/>
                  <a:lumOff val="85000"/>
                  <a:alpha val="51000"/>
                </a:schemeClr>
              </a:solidFill>
              <a:prstDash val="solid"/>
              <a:round/>
            </a:ln>
            <a:effectLst/>
          </c:spPr>
        </c:minorGridlines>
        <c:numFmt formatCode="General" sourceLinked="true"/>
        <c:majorTickMark val="none"/>
        <c:minorTickMark val="none"/>
        <c:tickLblPos val="nextTo"/>
        <c:spPr>
          <a:noFill/>
          <a:ln w="9525" cap="flat" cmpd="sng" algn="ctr">
            <a:solidFill>
              <a:schemeClr val="bg1">
                <a:lumMod val="50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true"/>
          <a:lstStyle/>
          <a:p>
            <a:pPr>
              <a:defRPr lang="zh-CN" sz="900" b="0" i="0" u="none" strike="noStrike" kern="1200" cap="none" spc="0" normalizeH="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</a:p>
        </c:txPr>
        <c:crossAx val="126660608"/>
        <c:crosses val="autoZero"/>
        <c:auto val="true"/>
        <c:lblAlgn val="ctr"/>
        <c:lblOffset val="100"/>
        <c:noMultiLvlLbl val="false"/>
      </c:catAx>
      <c:valAx>
        <c:axId val="126660608"/>
        <c:scaling>
          <c:orientation val="minMax"/>
        </c:scaling>
        <c:delete val="false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prstDash val="solid"/>
              <a:round/>
            </a:ln>
            <a:effectLst/>
          </c:spPr>
        </c:majorGridlines>
        <c:numFmt formatCode="General" sourceLinked="true"/>
        <c:majorTickMark val="none"/>
        <c:minorTickMark val="none"/>
        <c:tickLblPos val="nextTo"/>
        <c:spPr>
          <a:noFill/>
          <a:ln w="6350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anchor="ctr" anchorCtr="true"/>
          <a:lstStyle/>
          <a:p>
            <a:pPr>
              <a:defRPr lang="zh-CN" sz="900" b="0" i="0" u="none" strike="noStrike" kern="120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</a:p>
        </c:txPr>
        <c:crossAx val="126642432"/>
        <c:crosses val="autoZero"/>
        <c:crossBetween val="between"/>
      </c:valAx>
      <c:spPr>
        <a:pattFill prst="ltDnDiag">
          <a:fgClr>
            <a:schemeClr val="dk1">
              <a:lumMod val="15000"/>
              <a:lumOff val="85000"/>
            </a:schemeClr>
          </a:fgClr>
          <a:bgClr>
            <a:schemeClr val="lt1"/>
          </a:bgClr>
        </a:pattFill>
        <a:ln>
          <a:noFill/>
        </a:ln>
        <a:effectLst/>
      </c:spPr>
    </c:plotArea>
    <c:plotVisOnly val="true"/>
    <c:dispBlanksAs val="gap"/>
    <c:showDLblsOverMax val="false"/>
  </c:chart>
  <c:spPr>
    <a:solidFill>
      <a:schemeClr val="lt1"/>
    </a:solidFill>
    <a:ln w="9525" cap="flat" cmpd="sng" algn="ctr">
      <a:solidFill>
        <a:schemeClr val="dk1">
          <a:lumMod val="15000"/>
          <a:lumOff val="85000"/>
        </a:schemeClr>
      </a:solidFill>
      <a:prstDash val="solid"/>
      <a:round/>
    </a:ln>
    <a:effectLst/>
  </c:spPr>
  <c:txPr>
    <a:bodyPr/>
    <a:lstStyle/>
    <a:p>
      <a:pPr>
        <a:defRPr lang="zh-CN"/>
      </a:pPr>
    </a:p>
  </c:txPr>
  <c:externalData r:id="rId1">
    <c:autoUpdate val="false"/>
  </c:externalData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false"/>
  <c:lang val="zh-CN"/>
  <c:roundedCorners val="false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true"/>
          <a:lstStyle/>
          <a:p>
            <a:pPr>
              <a:defRPr lang="zh-CN" sz="1600" b="1" i="0" u="none" strike="noStrike" kern="1200" cap="none" spc="0" normalizeH="0" baseline="0">
                <a:solidFill>
                  <a:schemeClr val="dk1">
                    <a:lumMod val="50000"/>
                    <a:lumOff val="50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zh-CN" altLang="en-US">
                <a:solidFill>
                  <a:schemeClr val="tx1"/>
                </a:solidFill>
              </a:rPr>
              <a:t>全州社会消费品零售总额增速走势图</a:t>
            </a:r>
            <a:endParaRPr lang="zh-CN" altLang="en-US">
              <a:solidFill>
                <a:schemeClr val="tx1"/>
              </a:solidFill>
            </a:endParaRPr>
          </a:p>
        </c:rich>
      </c:tx>
      <c:layout/>
      <c:overlay val="false"/>
      <c:spPr>
        <a:noFill/>
        <a:ln>
          <a:noFill/>
        </a:ln>
        <a:effectLst/>
      </c:spPr>
    </c:title>
    <c:autoTitleDeleted val="false"/>
    <c:plotArea>
      <c:layout/>
      <c:lineChart>
        <c:grouping val="standard"/>
        <c:varyColors val="false"/>
        <c:ser>
          <c:idx val="0"/>
          <c:order val="0"/>
          <c:tx>
            <c:strRef>
              <c:f>[2]社会消费品零售总额!$B$2</c:f>
              <c:strCache>
                <c:ptCount val="1"/>
                <c:pt idx="0">
                  <c:v>社会消费品零售总额增速</c:v>
                </c:pt>
              </c:strCache>
            </c:strRef>
          </c:tx>
          <c:spPr>
            <a:ln w="22225" cap="rnd" cmpd="sng" algn="ctr">
              <a:solidFill>
                <a:schemeClr val="bg1">
                  <a:lumMod val="75000"/>
                </a:schemeClr>
              </a:solidFill>
              <a:prstDash val="solid"/>
              <a:round/>
            </a:ln>
            <a:effectLst/>
          </c:spPr>
          <c:marker>
            <c:symbol val="circle"/>
            <c:size val="6"/>
            <c:spPr>
              <a:solidFill>
                <a:schemeClr val="lt1"/>
              </a:solidFill>
              <a:ln w="15875" cap="flat" cmpd="sng" algn="ctr">
                <a:solidFill>
                  <a:schemeClr val="bg1">
                    <a:lumMod val="75000"/>
                  </a:schemeClr>
                </a:solidFill>
                <a:prstDash val="solid"/>
                <a:round/>
              </a:ln>
              <a:effectLst/>
            </c:spPr>
          </c:marker>
          <c:dPt>
            <c:idx val="11"/>
            <c:marker>
              <c:symbol val="circle"/>
              <c:size val="6"/>
              <c:spPr>
                <a:solidFill>
                  <a:schemeClr val="lt1"/>
                </a:solidFill>
                <a:ln w="15875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marker>
            <c:bubble3D val="false"/>
            <c:spPr>
              <a:ln w="22225" cap="rnd" cmpd="sng" algn="ctr">
                <a:solidFill>
                  <a:schemeClr val="tx1"/>
                </a:solidFill>
                <a:prstDash val="solid"/>
                <a:round/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true">
                <a:spAutoFit/>
              </a:bodyPr>
              <a:lstStyle/>
              <a:p>
                <a:pPr>
                  <a:defRPr lang="zh-CN" sz="1200" b="0" i="0" u="none" strike="noStrike" kern="1200" baseline="0">
                    <a:solidFill>
                      <a:schemeClr val="bg1">
                        <a:lumMod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</a:p>
            </c:txPr>
            <c:dLblPos val="t"/>
            <c:showLegendKey val="false"/>
            <c:showVal val="true"/>
            <c:showCatName val="false"/>
            <c:showSerName val="false"/>
            <c:showPercent val="false"/>
            <c:showBubbleSize val="false"/>
            <c:showLeaderLines val="false"/>
            <c:extLst>
              <c:ext xmlns:c15="http://schemas.microsoft.com/office/drawing/2012/chart" uri="{CE6537A1-D6FC-4f65-9D91-7224C49458BB}">
                <c15:layout/>
                <c15:showLeaderLines val="true"/>
                <c15:leaderLines>
                  <c:spPr>
                    <a:ln w="9525" cap="flat" cmpd="sng" algn="ctr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[2]社会消费品零售总额!$A$23:$A$34</c:f>
              <c:strCache>
                <c:ptCount val="12"/>
                <c:pt idx="0">
                  <c:v>2021年
1-3月</c:v>
                </c:pt>
                <c:pt idx="1">
                  <c:v>1-4月</c:v>
                </c:pt>
                <c:pt idx="2">
                  <c:v>1-5月</c:v>
                </c:pt>
                <c:pt idx="3">
                  <c:v>1-6月</c:v>
                </c:pt>
                <c:pt idx="4">
                  <c:v>1-7月</c:v>
                </c:pt>
                <c:pt idx="5">
                  <c:v>1-8月</c:v>
                </c:pt>
                <c:pt idx="6">
                  <c:v>1-9月</c:v>
                </c:pt>
                <c:pt idx="7">
                  <c:v>1-10月</c:v>
                </c:pt>
                <c:pt idx="8">
                  <c:v>1-11月</c:v>
                </c:pt>
                <c:pt idx="9">
                  <c:v>1-12月</c:v>
                </c:pt>
                <c:pt idx="10">
                  <c:v>2022年
1-2月</c:v>
                </c:pt>
                <c:pt idx="11">
                  <c:v>1-3月</c:v>
                </c:pt>
              </c:strCache>
            </c:strRef>
          </c:cat>
          <c:val>
            <c:numRef>
              <c:f>[2]社会消费品零售总额!$B$23:$B$34</c:f>
              <c:numCache>
                <c:formatCode>General</c:formatCode>
                <c:ptCount val="12"/>
                <c:pt idx="0">
                  <c:v>29.2</c:v>
                </c:pt>
                <c:pt idx="1">
                  <c:v>27.2</c:v>
                </c:pt>
                <c:pt idx="2">
                  <c:v>25.1</c:v>
                </c:pt>
                <c:pt idx="3">
                  <c:v>23.9</c:v>
                </c:pt>
                <c:pt idx="4">
                  <c:v>23.2</c:v>
                </c:pt>
                <c:pt idx="5">
                  <c:v>19.8</c:v>
                </c:pt>
                <c:pt idx="6">
                  <c:v>18.3</c:v>
                </c:pt>
                <c:pt idx="7">
                  <c:v>16.9</c:v>
                </c:pt>
                <c:pt idx="8">
                  <c:v>15.7</c:v>
                </c:pt>
                <c:pt idx="9">
                  <c:v>14.3</c:v>
                </c:pt>
                <c:pt idx="10">
                  <c:v>5.6</c:v>
                </c:pt>
                <c:pt idx="11">
                  <c:v>2.9</c:v>
                </c:pt>
              </c:numCache>
            </c:numRef>
          </c:val>
          <c:smooth val="true"/>
        </c:ser>
        <c:dLbls>
          <c:showLegendKey val="false"/>
          <c:showVal val="true"/>
          <c:showCatName val="false"/>
          <c:showSerName val="false"/>
          <c:showPercent val="false"/>
          <c:showBubbleSize val="false"/>
        </c:dLbls>
        <c:marker val="true"/>
        <c:smooth val="true"/>
        <c:axId val="132330240"/>
        <c:axId val="132331776"/>
      </c:lineChart>
      <c:catAx>
        <c:axId val="132330240"/>
        <c:scaling>
          <c:orientation val="minMax"/>
        </c:scaling>
        <c:delete val="false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prstDash val="solid"/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dk1">
                  <a:lumMod val="15000"/>
                  <a:lumOff val="85000"/>
                  <a:alpha val="51000"/>
                </a:schemeClr>
              </a:solidFill>
              <a:prstDash val="solid"/>
              <a:round/>
            </a:ln>
            <a:effectLst/>
          </c:spPr>
        </c:minorGridlines>
        <c:numFmt formatCode="General" sourceLinked="true"/>
        <c:majorTickMark val="none"/>
        <c:minorTickMark val="none"/>
        <c:tickLblPos val="nextTo"/>
        <c:spPr>
          <a:noFill/>
          <a:ln w="9525" cap="flat" cmpd="sng" algn="ctr">
            <a:solidFill>
              <a:schemeClr val="bg1">
                <a:lumMod val="6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true"/>
          <a:lstStyle/>
          <a:p>
            <a:pPr>
              <a:defRPr lang="zh-CN" sz="1050" b="0" i="0" u="none" strike="noStrike" kern="1200" cap="none" spc="0" normalizeH="0" baseline="0">
                <a:solidFill>
                  <a:schemeClr val="bg2">
                    <a:lumMod val="50000"/>
                  </a:schemeClr>
                </a:solidFill>
                <a:latin typeface="+mn-lt"/>
                <a:ea typeface="+mn-ea"/>
                <a:cs typeface="+mn-cs"/>
              </a:defRPr>
            </a:pPr>
          </a:p>
        </c:txPr>
        <c:crossAx val="132331776"/>
        <c:crosses val="autoZero"/>
        <c:auto val="true"/>
        <c:lblAlgn val="ctr"/>
        <c:lblOffset val="100"/>
        <c:noMultiLvlLbl val="false"/>
      </c:catAx>
      <c:valAx>
        <c:axId val="132331776"/>
        <c:scaling>
          <c:orientation val="minMax"/>
        </c:scaling>
        <c:delete val="false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prstDash val="solid"/>
              <a:round/>
            </a:ln>
            <a:effectLst/>
          </c:spPr>
        </c:majorGridlines>
        <c:numFmt formatCode="General" sourceLinked="true"/>
        <c:majorTickMark val="none"/>
        <c:minorTickMark val="none"/>
        <c:tickLblPos val="nextTo"/>
        <c:spPr>
          <a:noFill/>
          <a:ln w="6350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anchor="ctr" anchorCtr="true"/>
          <a:lstStyle/>
          <a:p>
            <a:pPr>
              <a:defRPr lang="zh-CN" sz="900" b="0" i="0" u="none" strike="noStrike" kern="120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</a:p>
        </c:txPr>
        <c:crossAx val="132330240"/>
        <c:crosses val="autoZero"/>
        <c:crossBetween val="between"/>
      </c:valAx>
      <c:spPr>
        <a:pattFill prst="ltDnDiag">
          <a:fgClr>
            <a:schemeClr val="dk1">
              <a:lumMod val="15000"/>
              <a:lumOff val="85000"/>
            </a:schemeClr>
          </a:fgClr>
          <a:bgClr>
            <a:schemeClr val="lt1"/>
          </a:bgClr>
        </a:pattFill>
        <a:ln>
          <a:noFill/>
        </a:ln>
        <a:effectLst/>
      </c:spPr>
    </c:plotArea>
    <c:plotVisOnly val="true"/>
    <c:dispBlanksAs val="gap"/>
    <c:showDLblsOverMax val="false"/>
  </c:chart>
  <c:spPr>
    <a:solidFill>
      <a:schemeClr val="lt1"/>
    </a:solidFill>
    <a:ln w="9525" cap="flat" cmpd="sng" algn="ctr">
      <a:solidFill>
        <a:schemeClr val="dk1">
          <a:lumMod val="15000"/>
          <a:lumOff val="85000"/>
        </a:schemeClr>
      </a:solidFill>
      <a:prstDash val="solid"/>
      <a:round/>
    </a:ln>
    <a:effectLst/>
  </c:spPr>
  <c:txPr>
    <a:bodyPr/>
    <a:lstStyle/>
    <a:p>
      <a:pPr>
        <a:defRPr lang="zh-CN"/>
      </a:pPr>
    </a:p>
  </c:txPr>
  <c:externalData r:id="rId1">
    <c:autoUpdate val="false"/>
  </c:externalData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false"/>
  <c:lang val="zh-CN"/>
  <c:roundedCorners val="false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true"/>
          <a:lstStyle/>
          <a:p>
            <a:pPr>
              <a:defRPr lang="zh-CN" sz="1600" b="1" i="0" u="none" strike="noStrike" kern="1200" cap="none" spc="0" normalizeH="0" baseline="0">
                <a:solidFill>
                  <a:schemeClr val="dk1">
                    <a:lumMod val="50000"/>
                    <a:lumOff val="50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zh-CN" altLang="en-US">
                <a:solidFill>
                  <a:schemeClr val="tx1"/>
                </a:solidFill>
              </a:rPr>
              <a:t>全州财政总收入增速走势图</a:t>
            </a:r>
            <a:endParaRPr lang="zh-CN" altLang="en-US">
              <a:solidFill>
                <a:schemeClr val="tx1"/>
              </a:solidFill>
            </a:endParaRPr>
          </a:p>
        </c:rich>
      </c:tx>
      <c:layout/>
      <c:overlay val="false"/>
      <c:spPr>
        <a:noFill/>
        <a:ln>
          <a:noFill/>
        </a:ln>
        <a:effectLst/>
      </c:spPr>
    </c:title>
    <c:autoTitleDeleted val="false"/>
    <c:plotArea>
      <c:layout/>
      <c:lineChart>
        <c:grouping val="standard"/>
        <c:varyColors val="false"/>
        <c:ser>
          <c:idx val="0"/>
          <c:order val="0"/>
          <c:tx>
            <c:strRef>
              <c:f>[2]财政总收入!$B$2</c:f>
              <c:strCache>
                <c:ptCount val="1"/>
                <c:pt idx="0">
                  <c:v>一般公共预算收入增速（%）</c:v>
                </c:pt>
              </c:strCache>
            </c:strRef>
          </c:tx>
          <c:spPr>
            <a:ln w="22225" cap="rnd" cmpd="sng" algn="ctr">
              <a:solidFill>
                <a:schemeClr val="bg1">
                  <a:lumMod val="65000"/>
                </a:schemeClr>
              </a:solidFill>
              <a:prstDash val="solid"/>
              <a:round/>
            </a:ln>
            <a:effectLst/>
          </c:spPr>
          <c:marker>
            <c:symbol val="circle"/>
            <c:size val="6"/>
            <c:spPr>
              <a:solidFill>
                <a:schemeClr val="lt1"/>
              </a:solidFill>
              <a:ln w="19050" cap="flat" cmpd="sng" algn="ctr">
                <a:solidFill>
                  <a:schemeClr val="bg1">
                    <a:lumMod val="65000"/>
                  </a:schemeClr>
                </a:solidFill>
                <a:prstDash val="solid"/>
                <a:round/>
              </a:ln>
              <a:effectLst/>
            </c:spPr>
          </c:marker>
          <c:dPt>
            <c:idx val="11"/>
            <c:marker>
              <c:symbol val="circle"/>
              <c:size val="6"/>
              <c:spPr>
                <a:solidFill>
                  <a:schemeClr val="lt1"/>
                </a:solidFill>
                <a:ln w="19050" cap="flat" cmpd="sng" algn="ctr">
                  <a:solidFill>
                    <a:schemeClr val="tx1">
                      <a:lumMod val="65000"/>
                      <a:lumOff val="35000"/>
                    </a:schemeClr>
                  </a:solidFill>
                  <a:prstDash val="solid"/>
                  <a:round/>
                </a:ln>
                <a:effectLst/>
              </c:spPr>
            </c:marker>
            <c:bubble3D val="false"/>
            <c:spPr>
              <a:ln w="22225" cap="rnd" cmpd="sng" algn="ctr">
                <a:solidFill>
                  <a:schemeClr val="tx1">
                    <a:lumMod val="75000"/>
                    <a:lumOff val="25000"/>
                  </a:schemeClr>
                </a:solidFill>
                <a:prstDash val="solid"/>
                <a:round/>
              </a:ln>
              <a:effectLst/>
            </c:spPr>
          </c:dPt>
          <c:dLbls>
            <c:dLbl>
              <c:idx val="11"/>
              <c:layout/>
              <c:numFmt formatCode="General" sourceLinked="true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true">
                  <a:spAutoFit/>
                </a:bodyPr>
                <a:lstStyle/>
                <a:p>
                  <a:pPr>
                    <a:defRPr lang="zh-CN" sz="12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</a:p>
              </c:txPr>
              <c:dLblPos val="t"/>
              <c:showLegendKey val="false"/>
              <c:showVal val="true"/>
              <c:showCatName val="false"/>
              <c:showSerName val="false"/>
              <c:showPercent val="false"/>
              <c:showBubbleSize val="false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true">
                <a:spAutoFit/>
              </a:bodyPr>
              <a:lstStyle/>
              <a:p>
                <a:pPr>
                  <a:defRPr lang="zh-CN" sz="1200" b="0" i="0" u="none" strike="noStrike" kern="1200" baseline="0">
                    <a:solidFill>
                      <a:schemeClr val="bg1">
                        <a:lumMod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</a:p>
            </c:txPr>
            <c:dLblPos val="t"/>
            <c:showLegendKey val="false"/>
            <c:showVal val="true"/>
            <c:showCatName val="false"/>
            <c:showSerName val="false"/>
            <c:showPercent val="false"/>
            <c:showBubbleSize val="false"/>
            <c:showLeaderLines val="false"/>
            <c:extLst>
              <c:ext xmlns:c15="http://schemas.microsoft.com/office/drawing/2012/chart" uri="{CE6537A1-D6FC-4f65-9D91-7224C49458BB}">
                <c15:layout/>
                <c15:showLeaderLines val="true"/>
                <c15:leaderLines>
                  <c:spPr>
                    <a:ln w="9525" cap="flat" cmpd="sng" algn="ctr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[2]财政总收入!$A$22:$A$33</c:f>
              <c:strCache>
                <c:ptCount val="12"/>
                <c:pt idx="0">
                  <c:v>2021年
1-3月</c:v>
                </c:pt>
                <c:pt idx="1">
                  <c:v>1-4月</c:v>
                </c:pt>
                <c:pt idx="2">
                  <c:v>1-5月</c:v>
                </c:pt>
                <c:pt idx="3">
                  <c:v>1-6月</c:v>
                </c:pt>
                <c:pt idx="4">
                  <c:v>1-7月</c:v>
                </c:pt>
                <c:pt idx="5">
                  <c:v>1-8月</c:v>
                </c:pt>
                <c:pt idx="6">
                  <c:v>1-9月</c:v>
                </c:pt>
                <c:pt idx="7">
                  <c:v>1-10月</c:v>
                </c:pt>
                <c:pt idx="8">
                  <c:v>1-11月</c:v>
                </c:pt>
                <c:pt idx="9">
                  <c:v>1-12月</c:v>
                </c:pt>
                <c:pt idx="10">
                  <c:v>2022年
1-2月</c:v>
                </c:pt>
                <c:pt idx="11">
                  <c:v>1-3月</c:v>
                </c:pt>
              </c:strCache>
            </c:strRef>
          </c:cat>
          <c:val>
            <c:numRef>
              <c:f>[2]财政总收入!$B$22:$B$33</c:f>
              <c:numCache>
                <c:formatCode>General</c:formatCode>
                <c:ptCount val="12"/>
                <c:pt idx="0">
                  <c:v>19.3</c:v>
                </c:pt>
                <c:pt idx="1">
                  <c:v>25</c:v>
                </c:pt>
                <c:pt idx="2">
                  <c:v>30.1</c:v>
                </c:pt>
                <c:pt idx="3">
                  <c:v>26</c:v>
                </c:pt>
                <c:pt idx="4">
                  <c:v>20.1</c:v>
                </c:pt>
                <c:pt idx="5">
                  <c:v>19.5</c:v>
                </c:pt>
                <c:pt idx="6">
                  <c:v>17</c:v>
                </c:pt>
                <c:pt idx="7">
                  <c:v>15.1</c:v>
                </c:pt>
                <c:pt idx="8">
                  <c:v>13.2</c:v>
                </c:pt>
                <c:pt idx="9">
                  <c:v>9.4</c:v>
                </c:pt>
                <c:pt idx="10">
                  <c:v>7.8</c:v>
                </c:pt>
                <c:pt idx="11">
                  <c:v>9.3</c:v>
                </c:pt>
              </c:numCache>
            </c:numRef>
          </c:val>
          <c:smooth val="true"/>
        </c:ser>
        <c:dLbls>
          <c:showLegendKey val="false"/>
          <c:showVal val="true"/>
          <c:showCatName val="false"/>
          <c:showSerName val="false"/>
          <c:showPercent val="false"/>
          <c:showBubbleSize val="false"/>
        </c:dLbls>
        <c:marker val="true"/>
        <c:smooth val="true"/>
        <c:axId val="133132288"/>
        <c:axId val="133133824"/>
      </c:lineChart>
      <c:catAx>
        <c:axId val="133132288"/>
        <c:scaling>
          <c:orientation val="minMax"/>
        </c:scaling>
        <c:delete val="false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prstDash val="solid"/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dk1">
                  <a:lumMod val="15000"/>
                  <a:lumOff val="85000"/>
                  <a:alpha val="51000"/>
                </a:schemeClr>
              </a:solidFill>
              <a:prstDash val="solid"/>
              <a:round/>
            </a:ln>
            <a:effectLst/>
          </c:spPr>
        </c:minorGridlines>
        <c:numFmt formatCode="General" sourceLinked="true"/>
        <c:majorTickMark val="none"/>
        <c:minorTickMark val="none"/>
        <c:tickLblPos val="nextTo"/>
        <c:spPr>
          <a:noFill/>
          <a:ln w="9525" cap="flat" cmpd="sng" algn="ctr">
            <a:solidFill>
              <a:schemeClr val="bg1">
                <a:lumMod val="7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true"/>
          <a:lstStyle/>
          <a:p>
            <a:pPr>
              <a:defRPr lang="zh-CN" sz="1050" b="0" i="0" u="none" strike="noStrike" kern="1200" cap="none" spc="0" normalizeH="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</a:p>
        </c:txPr>
        <c:crossAx val="133133824"/>
        <c:crosses val="autoZero"/>
        <c:auto val="true"/>
        <c:lblAlgn val="ctr"/>
        <c:lblOffset val="100"/>
        <c:noMultiLvlLbl val="false"/>
      </c:catAx>
      <c:valAx>
        <c:axId val="133133824"/>
        <c:scaling>
          <c:orientation val="minMax"/>
        </c:scaling>
        <c:delete val="false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prstDash val="solid"/>
              <a:round/>
            </a:ln>
            <a:effectLst/>
          </c:spPr>
        </c:majorGridlines>
        <c:numFmt formatCode="General" sourceLinked="true"/>
        <c:majorTickMark val="none"/>
        <c:minorTickMark val="none"/>
        <c:tickLblPos val="nextTo"/>
        <c:spPr>
          <a:noFill/>
          <a:ln w="6350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anchor="ctr" anchorCtr="true"/>
          <a:lstStyle/>
          <a:p>
            <a:pPr>
              <a:defRPr lang="zh-CN" sz="900" b="0" i="0" u="none" strike="noStrike" kern="120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</a:p>
        </c:txPr>
        <c:crossAx val="133132288"/>
        <c:crosses val="autoZero"/>
        <c:crossBetween val="between"/>
      </c:valAx>
      <c:spPr>
        <a:pattFill prst="ltDnDiag">
          <a:fgClr>
            <a:schemeClr val="dk1">
              <a:lumMod val="15000"/>
              <a:lumOff val="85000"/>
            </a:schemeClr>
          </a:fgClr>
          <a:bgClr>
            <a:schemeClr val="lt1"/>
          </a:bgClr>
        </a:pattFill>
        <a:ln>
          <a:noFill/>
        </a:ln>
        <a:effectLst/>
      </c:spPr>
    </c:plotArea>
    <c:plotVisOnly val="true"/>
    <c:dispBlanksAs val="gap"/>
    <c:showDLblsOverMax val="false"/>
  </c:chart>
  <c:spPr>
    <a:solidFill>
      <a:schemeClr val="lt1"/>
    </a:solidFill>
    <a:ln w="9525" cap="flat" cmpd="sng" algn="ctr">
      <a:solidFill>
        <a:schemeClr val="dk1">
          <a:lumMod val="15000"/>
          <a:lumOff val="85000"/>
        </a:schemeClr>
      </a:solidFill>
      <a:prstDash val="solid"/>
      <a:round/>
    </a:ln>
    <a:effectLst/>
  </c:spPr>
  <c:txPr>
    <a:bodyPr/>
    <a:lstStyle/>
    <a:p>
      <a:pPr>
        <a:defRPr lang="zh-CN"/>
      </a:pPr>
    </a:p>
  </c:txPr>
  <c:externalData r:id="rId1">
    <c:autoUpdate val="false"/>
  </c:externalData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false"/>
  <c:lang val="zh-CN"/>
  <c:roundedCorners val="false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true"/>
          <a:lstStyle/>
          <a:p>
            <a:pPr>
              <a:defRPr lang="zh-CN" sz="1600" b="1" i="0" u="none" strike="noStrike" kern="1200" cap="none" spc="0" normalizeH="0" baseline="0">
                <a:solidFill>
                  <a:schemeClr val="dk1">
                    <a:lumMod val="50000"/>
                    <a:lumOff val="50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zh-CN" altLang="en-US">
                <a:solidFill>
                  <a:schemeClr val="tx1"/>
                </a:solidFill>
              </a:rPr>
              <a:t>全州城镇、农村居民人均可支配收入增速走势图</a:t>
            </a:r>
            <a:endParaRPr lang="zh-CN">
              <a:solidFill>
                <a:schemeClr val="tx1"/>
              </a:solidFill>
            </a:endParaRPr>
          </a:p>
        </c:rich>
      </c:tx>
      <c:layout>
        <c:manualLayout>
          <c:xMode val="edge"/>
          <c:yMode val="edge"/>
          <c:x val="0.209354214027111"/>
          <c:y val="0.0195058517555267"/>
        </c:manualLayout>
      </c:layout>
      <c:overlay val="false"/>
      <c:spPr>
        <a:noFill/>
        <a:ln>
          <a:noFill/>
        </a:ln>
        <a:effectLst/>
      </c:spPr>
    </c:title>
    <c:autoTitleDeleted val="false"/>
    <c:plotArea>
      <c:layout/>
      <c:lineChart>
        <c:grouping val="standard"/>
        <c:varyColors val="false"/>
        <c:ser>
          <c:idx val="0"/>
          <c:order val="0"/>
          <c:tx>
            <c:strRef>
              <c:f>[2]居民可支配收入!$C$5</c:f>
              <c:strCache>
                <c:ptCount val="1"/>
                <c:pt idx="0">
                  <c:v>城镇</c:v>
                </c:pt>
              </c:strCache>
            </c:strRef>
          </c:tx>
          <c:spPr>
            <a:ln w="22225" cap="rnd" cmpd="sng" algn="ctr">
              <a:solidFill>
                <a:schemeClr val="bg1">
                  <a:lumMod val="65000"/>
                </a:schemeClr>
              </a:solidFill>
              <a:prstDash val="solid"/>
              <a:round/>
            </a:ln>
            <a:effectLst/>
          </c:spPr>
          <c:marker>
            <c:symbol val="circle"/>
            <c:size val="6"/>
            <c:spPr>
              <a:solidFill>
                <a:schemeClr val="lt1"/>
              </a:solidFill>
              <a:ln w="15875" cap="flat" cmpd="sng" algn="ctr">
                <a:solidFill>
                  <a:schemeClr val="tx1">
                    <a:lumMod val="65000"/>
                    <a:lumOff val="35000"/>
                  </a:schemeClr>
                </a:solidFill>
                <a:prstDash val="solid"/>
                <a:round/>
              </a:ln>
              <a:effectLst/>
            </c:spPr>
          </c:marker>
          <c:dPt>
            <c:idx val="12"/>
            <c:marker>
              <c:symbol val="circle"/>
              <c:size val="6"/>
              <c:spPr>
                <a:solidFill>
                  <a:schemeClr val="lt1"/>
                </a:solidFill>
                <a:ln w="15875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marker>
            <c:bubble3D val="false"/>
            <c:spPr>
              <a:ln w="22225" cap="rnd" cmpd="sng" algn="ctr">
                <a:solidFill>
                  <a:schemeClr val="tx1"/>
                </a:solidFill>
                <a:prstDash val="solid"/>
                <a:round/>
              </a:ln>
              <a:effectLst/>
            </c:spPr>
          </c:dPt>
          <c:dLbls>
            <c:dLbl>
              <c:idx val="4"/>
              <c:layout/>
              <c:dLblPos val="t"/>
              <c:showLegendKey val="false"/>
              <c:showVal val="true"/>
              <c:showCatName val="false"/>
              <c:showSerName val="false"/>
              <c:showPercent val="false"/>
              <c:showBubbleSize val="false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true">
                <a:spAutoFit/>
              </a:bodyPr>
              <a:lstStyle/>
              <a:p>
                <a:pPr>
                  <a:defRPr lang="zh-CN" sz="11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</a:p>
            </c:txPr>
            <c:dLblPos val="b"/>
            <c:showLegendKey val="false"/>
            <c:showVal val="true"/>
            <c:showCatName val="false"/>
            <c:showSerName val="false"/>
            <c:showPercent val="false"/>
            <c:showBubbleSize val="false"/>
            <c:showLeaderLines val="false"/>
            <c:extLst>
              <c:ext xmlns:c15="http://schemas.microsoft.com/office/drawing/2012/chart" uri="{CE6537A1-D6FC-4f65-9D91-7224C49458BB}">
                <c15:layout/>
                <c15:showLeaderLines val="true"/>
                <c15:leaderLines>
                  <c:spPr>
                    <a:ln w="9525" cap="flat" cmpd="sng" algn="ctr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[2]居民可支配收入!$A$6:$A$18</c:f>
              <c:strCache>
                <c:ptCount val="13"/>
                <c:pt idx="0">
                  <c:v>2019年
1季度</c:v>
                </c:pt>
                <c:pt idx="1">
                  <c:v>2季度</c:v>
                </c:pt>
                <c:pt idx="2">
                  <c:v>3季度</c:v>
                </c:pt>
                <c:pt idx="3">
                  <c:v>4季度</c:v>
                </c:pt>
                <c:pt idx="4">
                  <c:v>2020年
1季度</c:v>
                </c:pt>
                <c:pt idx="5">
                  <c:v>2季度</c:v>
                </c:pt>
                <c:pt idx="6">
                  <c:v>3季度</c:v>
                </c:pt>
                <c:pt idx="7">
                  <c:v>4季度</c:v>
                </c:pt>
                <c:pt idx="8">
                  <c:v>2021年
1季度</c:v>
                </c:pt>
                <c:pt idx="9">
                  <c:v>2季度</c:v>
                </c:pt>
                <c:pt idx="10">
                  <c:v>3季度</c:v>
                </c:pt>
                <c:pt idx="11">
                  <c:v>4季度</c:v>
                </c:pt>
                <c:pt idx="12">
                  <c:v>2022年
1季度</c:v>
                </c:pt>
              </c:strCache>
            </c:strRef>
          </c:cat>
          <c:val>
            <c:numRef>
              <c:f>[2]居民可支配收入!$C$6:$C$18</c:f>
              <c:numCache>
                <c:formatCode>General</c:formatCode>
                <c:ptCount val="13"/>
                <c:pt idx="0">
                  <c:v>8.9</c:v>
                </c:pt>
                <c:pt idx="1">
                  <c:v>8.9</c:v>
                </c:pt>
                <c:pt idx="2">
                  <c:v>8.5</c:v>
                </c:pt>
                <c:pt idx="3">
                  <c:v>8.2</c:v>
                </c:pt>
                <c:pt idx="4">
                  <c:v>0.9</c:v>
                </c:pt>
                <c:pt idx="5">
                  <c:v>3.5</c:v>
                </c:pt>
                <c:pt idx="6">
                  <c:v>4.1</c:v>
                </c:pt>
                <c:pt idx="7">
                  <c:v>4.1</c:v>
                </c:pt>
                <c:pt idx="8">
                  <c:v>10.1</c:v>
                </c:pt>
                <c:pt idx="9">
                  <c:v>11.2</c:v>
                </c:pt>
                <c:pt idx="10">
                  <c:v>7.9</c:v>
                </c:pt>
                <c:pt idx="11">
                  <c:v>6.9</c:v>
                </c:pt>
                <c:pt idx="12">
                  <c:v>5.6</c:v>
                </c:pt>
              </c:numCache>
            </c:numRef>
          </c:val>
          <c:smooth val="true"/>
        </c:ser>
        <c:ser>
          <c:idx val="1"/>
          <c:order val="1"/>
          <c:tx>
            <c:strRef>
              <c:f>[2]居民可支配收入!$D$5</c:f>
              <c:strCache>
                <c:ptCount val="1"/>
                <c:pt idx="0">
                  <c:v>农村</c:v>
                </c:pt>
              </c:strCache>
            </c:strRef>
          </c:tx>
          <c:spPr>
            <a:ln w="22225" cap="rnd" cmpd="sng" algn="ctr">
              <a:solidFill>
                <a:schemeClr val="bg1">
                  <a:lumMod val="75000"/>
                </a:schemeClr>
              </a:solidFill>
              <a:prstDash val="solid"/>
              <a:round/>
            </a:ln>
            <a:effectLst/>
          </c:spPr>
          <c:marker>
            <c:symbol val="circle"/>
            <c:size val="6"/>
            <c:spPr>
              <a:solidFill>
                <a:schemeClr val="tx1"/>
              </a:solidFill>
              <a:ln w="15875" cap="flat" cmpd="sng" algn="ctr">
                <a:solidFill>
                  <a:schemeClr val="tx1"/>
                </a:solidFill>
                <a:prstDash val="solid"/>
                <a:round/>
              </a:ln>
              <a:effectLst/>
            </c:spPr>
          </c:marker>
          <c:dPt>
            <c:idx val="12"/>
            <c:marker>
              <c:symbol val="circle"/>
              <c:size val="6"/>
              <c:spPr>
                <a:solidFill>
                  <a:schemeClr val="tx1"/>
                </a:solidFill>
                <a:ln w="15875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marker>
            <c:bubble3D val="false"/>
            <c:spPr>
              <a:ln w="22225" cap="rnd" cmpd="sng" algn="ctr">
                <a:solidFill>
                  <a:schemeClr val="tx1"/>
                </a:solidFill>
                <a:prstDash val="solid"/>
                <a:round/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true">
                <a:spAutoFit/>
              </a:bodyPr>
              <a:lstStyle/>
              <a:p>
                <a:pPr>
                  <a:defRPr lang="zh-CN" sz="11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</a:p>
            </c:txPr>
            <c:dLblPos val="t"/>
            <c:showLegendKey val="false"/>
            <c:showVal val="true"/>
            <c:showCatName val="false"/>
            <c:showSerName val="false"/>
            <c:showPercent val="false"/>
            <c:showBubbleSize val="false"/>
            <c:showLeaderLines val="false"/>
            <c:extLst>
              <c:ext xmlns:c15="http://schemas.microsoft.com/office/drawing/2012/chart" uri="{CE6537A1-D6FC-4f65-9D91-7224C49458BB}">
                <c15:layout/>
                <c15:showLeaderLines val="true"/>
                <c15:leaderLines>
                  <c:spPr>
                    <a:ln w="9525" cap="flat" cmpd="sng" algn="ctr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[2]居民可支配收入!$A$6:$A$18</c:f>
              <c:strCache>
                <c:ptCount val="13"/>
                <c:pt idx="0">
                  <c:v>2019年
1季度</c:v>
                </c:pt>
                <c:pt idx="1">
                  <c:v>2季度</c:v>
                </c:pt>
                <c:pt idx="2">
                  <c:v>3季度</c:v>
                </c:pt>
                <c:pt idx="3">
                  <c:v>4季度</c:v>
                </c:pt>
                <c:pt idx="4">
                  <c:v>2020年
1季度</c:v>
                </c:pt>
                <c:pt idx="5">
                  <c:v>2季度</c:v>
                </c:pt>
                <c:pt idx="6">
                  <c:v>3季度</c:v>
                </c:pt>
                <c:pt idx="7">
                  <c:v>4季度</c:v>
                </c:pt>
                <c:pt idx="8">
                  <c:v>2021年
1季度</c:v>
                </c:pt>
                <c:pt idx="9">
                  <c:v>2季度</c:v>
                </c:pt>
                <c:pt idx="10">
                  <c:v>3季度</c:v>
                </c:pt>
                <c:pt idx="11">
                  <c:v>4季度</c:v>
                </c:pt>
                <c:pt idx="12">
                  <c:v>2022年
1季度</c:v>
                </c:pt>
              </c:strCache>
            </c:strRef>
          </c:cat>
          <c:val>
            <c:numRef>
              <c:f>[2]居民可支配收入!$D$6:$D$18</c:f>
              <c:numCache>
                <c:formatCode>General</c:formatCode>
                <c:ptCount val="13"/>
                <c:pt idx="0">
                  <c:v>11</c:v>
                </c:pt>
                <c:pt idx="1">
                  <c:v>10.4</c:v>
                </c:pt>
                <c:pt idx="2">
                  <c:v>9.6</c:v>
                </c:pt>
                <c:pt idx="3">
                  <c:v>9.4</c:v>
                </c:pt>
                <c:pt idx="4">
                  <c:v>4.5</c:v>
                </c:pt>
                <c:pt idx="5">
                  <c:v>8.4</c:v>
                </c:pt>
                <c:pt idx="6">
                  <c:v>10.5</c:v>
                </c:pt>
                <c:pt idx="7">
                  <c:v>11.9</c:v>
                </c:pt>
                <c:pt idx="8">
                  <c:v>14.5</c:v>
                </c:pt>
                <c:pt idx="9">
                  <c:v>13.7</c:v>
                </c:pt>
                <c:pt idx="10">
                  <c:v>10.8</c:v>
                </c:pt>
                <c:pt idx="11">
                  <c:v>9.7</c:v>
                </c:pt>
                <c:pt idx="12">
                  <c:v>6.7</c:v>
                </c:pt>
              </c:numCache>
            </c:numRef>
          </c:val>
          <c:smooth val="true"/>
        </c:ser>
        <c:ser>
          <c:idx val="2"/>
          <c:order val="2"/>
          <c:tx>
            <c:strRef>
              <c:f>[2]居民可支配收入!$E$5</c:f>
              <c:strCache>
                <c:ptCount val="1"/>
                <c:pt idx="0">
                  <c:v/>
                </c:pt>
              </c:strCache>
            </c:strRef>
          </c:tx>
          <c:dLbls>
            <c:delete val="true"/>
          </c:dLbls>
          <c:cat>
            <c:strRef>
              <c:f>[2]居民可支配收入!$A$6:$A$18</c:f>
              <c:strCache>
                <c:ptCount val="13"/>
                <c:pt idx="0">
                  <c:v>2019年
1季度</c:v>
                </c:pt>
                <c:pt idx="1">
                  <c:v>2季度</c:v>
                </c:pt>
                <c:pt idx="2">
                  <c:v>3季度</c:v>
                </c:pt>
                <c:pt idx="3">
                  <c:v>4季度</c:v>
                </c:pt>
                <c:pt idx="4">
                  <c:v>2020年
1季度</c:v>
                </c:pt>
                <c:pt idx="5">
                  <c:v>2季度</c:v>
                </c:pt>
                <c:pt idx="6">
                  <c:v>3季度</c:v>
                </c:pt>
                <c:pt idx="7">
                  <c:v>4季度</c:v>
                </c:pt>
                <c:pt idx="8">
                  <c:v>2021年
1季度</c:v>
                </c:pt>
                <c:pt idx="9">
                  <c:v>2季度</c:v>
                </c:pt>
                <c:pt idx="10">
                  <c:v>3季度</c:v>
                </c:pt>
                <c:pt idx="11">
                  <c:v>4季度</c:v>
                </c:pt>
                <c:pt idx="12">
                  <c:v>2022年
1季度</c:v>
                </c:pt>
              </c:strCache>
            </c:strRef>
          </c:cat>
          <c:val>
            <c:numRef>
              <c:f>[2]居民可支配收入!$E$6:$E$18</c:f>
              <c:numCache>
                <c:formatCode>General</c:formatCode>
                <c:ptCount val="13"/>
              </c:numCache>
            </c:numRef>
          </c:val>
          <c:smooth val="false"/>
        </c:ser>
        <c:dLbls>
          <c:showLegendKey val="false"/>
          <c:showVal val="false"/>
          <c:showCatName val="false"/>
          <c:showSerName val="false"/>
          <c:showPercent val="false"/>
          <c:showBubbleSize val="false"/>
        </c:dLbls>
        <c:marker val="true"/>
        <c:smooth val="true"/>
        <c:axId val="144158720"/>
        <c:axId val="144160256"/>
      </c:lineChart>
      <c:catAx>
        <c:axId val="144158720"/>
        <c:scaling>
          <c:orientation val="minMax"/>
        </c:scaling>
        <c:delete val="false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prstDash val="solid"/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dk1">
                  <a:lumMod val="15000"/>
                  <a:lumOff val="85000"/>
                  <a:alpha val="51000"/>
                </a:schemeClr>
              </a:solidFill>
              <a:prstDash val="solid"/>
              <a:round/>
            </a:ln>
            <a:effectLst/>
          </c:spPr>
        </c:minorGridlines>
        <c:numFmt formatCode="General" sourceLinked="true"/>
        <c:majorTickMark val="none"/>
        <c:minorTickMark val="none"/>
        <c:tickLblPos val="nextTo"/>
        <c:spPr>
          <a:noFill/>
          <a:ln w="9525" cap="flat" cmpd="sng" algn="ctr">
            <a:solidFill>
              <a:schemeClr val="dk1">
                <a:lumMod val="15000"/>
                <a:lumOff val="8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true"/>
          <a:lstStyle/>
          <a:p>
            <a:pPr>
              <a:defRPr lang="zh-CN" sz="900" b="0" i="0" u="none" strike="noStrike" kern="1200" cap="none" spc="0" normalizeH="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</a:p>
        </c:txPr>
        <c:crossAx val="144160256"/>
        <c:crosses val="autoZero"/>
        <c:auto val="false"/>
        <c:lblAlgn val="ctr"/>
        <c:lblOffset val="100"/>
        <c:noMultiLvlLbl val="false"/>
      </c:catAx>
      <c:valAx>
        <c:axId val="144160256"/>
        <c:scaling>
          <c:orientation val="minMax"/>
        </c:scaling>
        <c:delete val="false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prstDash val="solid"/>
              <a:round/>
            </a:ln>
            <a:effectLst/>
          </c:spPr>
        </c:majorGridlines>
        <c:numFmt formatCode="General" sourceLinked="true"/>
        <c:majorTickMark val="none"/>
        <c:minorTickMark val="none"/>
        <c:tickLblPos val="nextTo"/>
        <c:spPr>
          <a:noFill/>
          <a:ln w="6350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anchor="ctr" anchorCtr="true"/>
          <a:lstStyle/>
          <a:p>
            <a:pPr>
              <a:defRPr lang="zh-CN" sz="900" b="0" i="0" u="none" strike="noStrike" kern="120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</a:p>
        </c:txPr>
        <c:crossAx val="144158720"/>
        <c:crosses val="autoZero"/>
        <c:crossBetween val="between"/>
      </c:valAx>
      <c:spPr>
        <a:pattFill prst="ltDnDiag">
          <a:fgClr>
            <a:schemeClr val="dk1">
              <a:lumMod val="15000"/>
              <a:lumOff val="85000"/>
            </a:schemeClr>
          </a:fgClr>
          <a:bgClr>
            <a:schemeClr val="lt1"/>
          </a:bgClr>
        </a:pattFill>
        <a:ln>
          <a:noFill/>
        </a:ln>
        <a:effectLst/>
      </c:spPr>
    </c:plotArea>
    <c:legend>
      <c:legendPos val="b"/>
      <c:legendEntry>
        <c:idx val="2"/>
        <c:delete val="true"/>
      </c:legendEntry>
      <c:layout/>
      <c:overlay val="false"/>
      <c:spPr>
        <a:noFill/>
        <a:ln>
          <a:noFill/>
        </a:ln>
        <a:effectLst/>
      </c:spPr>
      <c:txPr>
        <a:bodyPr rot="0" spcFirstLastPara="1" vertOverflow="ellipsis" vert="horz" wrap="square" anchor="ctr" anchorCtr="true"/>
        <a:lstStyle/>
        <a:p>
          <a:pPr>
            <a:defRPr lang="zh-CN" sz="900" b="0" i="0" u="none" strike="noStrike" kern="1200" baseline="0">
              <a:solidFill>
                <a:schemeClr val="dk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</a:p>
      </c:txPr>
    </c:legend>
    <c:plotVisOnly val="true"/>
    <c:dispBlanksAs val="gap"/>
    <c:showDLblsOverMax val="false"/>
  </c:chart>
  <c:spPr>
    <a:solidFill>
      <a:schemeClr val="bg1"/>
    </a:solidFill>
    <a:ln w="9525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 lang="zh-CN"/>
      </a:pPr>
    </a:p>
  </c:txPr>
  <c:externalData r:id="rId1">
    <c:autoUpdate val="false"/>
  </c:externalData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false"/>
  <c:lang val="zh-CN"/>
  <c:roundedCorners val="false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true"/>
          <a:lstStyle/>
          <a:p>
            <a:pPr>
              <a:defRPr lang="zh-CN" sz="1600" b="1" i="0" u="none" strike="noStrike" kern="1200" cap="none" spc="0" normalizeH="0" baseline="0">
                <a:solidFill>
                  <a:schemeClr val="dk1">
                    <a:lumMod val="50000"/>
                    <a:lumOff val="50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zh-CN" altLang="en-US">
                <a:solidFill>
                  <a:schemeClr val="tx1"/>
                </a:solidFill>
              </a:rPr>
              <a:t>全州金融机构存款、贷款余额增速走势图</a:t>
            </a:r>
            <a:endParaRPr lang="zh-CN">
              <a:solidFill>
                <a:schemeClr val="tx1"/>
              </a:solidFill>
            </a:endParaRPr>
          </a:p>
        </c:rich>
      </c:tx>
      <c:layout>
        <c:manualLayout>
          <c:xMode val="edge"/>
          <c:yMode val="edge"/>
          <c:x val="0.261347949654892"/>
          <c:y val="0.0207373271889401"/>
        </c:manualLayout>
      </c:layout>
      <c:overlay val="false"/>
      <c:spPr>
        <a:noFill/>
        <a:ln>
          <a:noFill/>
        </a:ln>
        <a:effectLst/>
      </c:spPr>
    </c:title>
    <c:autoTitleDeleted val="false"/>
    <c:plotArea>
      <c:layout>
        <c:manualLayout>
          <c:layoutTarget val="inner"/>
          <c:xMode val="edge"/>
          <c:yMode val="edge"/>
          <c:x val="0.0417122784086267"/>
          <c:y val="0.1296965885867"/>
          <c:w val="0.941540723797075"/>
          <c:h val="0.691778022323534"/>
        </c:manualLayout>
      </c:layout>
      <c:lineChart>
        <c:grouping val="standard"/>
        <c:varyColors val="false"/>
        <c:ser>
          <c:idx val="0"/>
          <c:order val="0"/>
          <c:tx>
            <c:strRef>
              <c:f>[2]金融机构存贷款余额!$B$4</c:f>
              <c:strCache>
                <c:ptCount val="1"/>
                <c:pt idx="0">
                  <c:v>贷款增速</c:v>
                </c:pt>
              </c:strCache>
            </c:strRef>
          </c:tx>
          <c:spPr>
            <a:ln w="22225" cap="rnd" cmpd="sng" algn="ctr">
              <a:solidFill>
                <a:schemeClr val="bg1">
                  <a:lumMod val="65000"/>
                </a:schemeClr>
              </a:solidFill>
              <a:prstDash val="solid"/>
              <a:round/>
              <a:headEnd type="none"/>
              <a:tailEnd type="none"/>
            </a:ln>
            <a:effectLst/>
          </c:spPr>
          <c:marker>
            <c:symbol val="circle"/>
            <c:size val="6"/>
            <c:spPr>
              <a:solidFill>
                <a:schemeClr val="tx1">
                  <a:lumMod val="75000"/>
                  <a:lumOff val="25000"/>
                </a:schemeClr>
              </a:solidFill>
              <a:ln w="15875" cap="rnd" cmpd="sng" algn="ctr">
                <a:solidFill>
                  <a:schemeClr val="bg1">
                    <a:lumMod val="50000"/>
                  </a:schemeClr>
                </a:solidFill>
                <a:prstDash val="solid"/>
                <a:round/>
                <a:headEnd type="diamond"/>
              </a:ln>
              <a:effectLst/>
            </c:spPr>
          </c:marker>
          <c:dPt>
            <c:idx val="12"/>
            <c:marker>
              <c:symbol val="circle"/>
              <c:size val="6"/>
              <c:spPr>
                <a:solidFill>
                  <a:schemeClr val="tx1">
                    <a:lumMod val="75000"/>
                    <a:lumOff val="25000"/>
                  </a:schemeClr>
                </a:solidFill>
                <a:ln w="15875" cap="rnd" cmpd="sng" algn="ctr">
                  <a:solidFill>
                    <a:schemeClr val="bg1">
                      <a:lumMod val="50000"/>
                    </a:schemeClr>
                  </a:solidFill>
                  <a:prstDash val="solid"/>
                  <a:round/>
                  <a:headEnd type="diamond"/>
                </a:ln>
                <a:effectLst/>
              </c:spPr>
            </c:marker>
            <c:bubble3D val="false"/>
            <c:spPr>
              <a:ln w="22225" cap="rnd" cmpd="sng" algn="ctr">
                <a:solidFill>
                  <a:schemeClr val="tx1"/>
                </a:solidFill>
                <a:prstDash val="solid"/>
                <a:round/>
                <a:headEnd type="none"/>
                <a:tailEnd type="none"/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true">
                <a:spAutoFit/>
              </a:bodyPr>
              <a:lstStyle/>
              <a:p>
                <a:pPr>
                  <a:defRPr lang="zh-CN" sz="1100" b="0" i="0" u="none" strike="noStrike" kern="1200" baseline="0">
                    <a:solidFill>
                      <a:schemeClr val="dk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</a:p>
            </c:txPr>
            <c:dLblPos val="t"/>
            <c:showLegendKey val="false"/>
            <c:showVal val="true"/>
            <c:showCatName val="false"/>
            <c:showSerName val="false"/>
            <c:showPercent val="false"/>
            <c:showBubbleSize val="false"/>
            <c:showLeaderLines val="false"/>
            <c:extLst>
              <c:ext xmlns:c15="http://schemas.microsoft.com/office/drawing/2012/chart" uri="{CE6537A1-D6FC-4f65-9D91-7224C49458BB}">
                <c15:layout/>
                <c15:showLeaderLines val="true"/>
                <c15:leaderLines>
                  <c:spPr>
                    <a:ln w="9525" cap="flat" cmpd="sng" algn="ctr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[2]金融机构存贷款余额!$A$18:$A$30</c:f>
              <c:strCache>
                <c:ptCount val="13"/>
                <c:pt idx="0">
                  <c:v>2021年
1-2月</c:v>
                </c:pt>
                <c:pt idx="1">
                  <c:v>1-3月</c:v>
                </c:pt>
                <c:pt idx="2">
                  <c:v>1-4月</c:v>
                </c:pt>
                <c:pt idx="3">
                  <c:v>1-5月</c:v>
                </c:pt>
                <c:pt idx="4">
                  <c:v>1-6月</c:v>
                </c:pt>
                <c:pt idx="5">
                  <c:v>1-7月</c:v>
                </c:pt>
                <c:pt idx="6">
                  <c:v>1-8月</c:v>
                </c:pt>
                <c:pt idx="7">
                  <c:v>1-9月</c:v>
                </c:pt>
                <c:pt idx="8">
                  <c:v>1-10月</c:v>
                </c:pt>
                <c:pt idx="9">
                  <c:v>1-11月</c:v>
                </c:pt>
                <c:pt idx="10">
                  <c:v>1-12月</c:v>
                </c:pt>
                <c:pt idx="11">
                  <c:v>2022年
1-2月</c:v>
                </c:pt>
                <c:pt idx="12">
                  <c:v>1-3月</c:v>
                </c:pt>
              </c:strCache>
            </c:strRef>
          </c:cat>
          <c:val>
            <c:numRef>
              <c:f>[2]金融机构存贷款余额!$B$18:$B$30</c:f>
              <c:numCache>
                <c:formatCode>General</c:formatCode>
                <c:ptCount val="13"/>
                <c:pt idx="0">
                  <c:v>24.4</c:v>
                </c:pt>
                <c:pt idx="1">
                  <c:v>24.6</c:v>
                </c:pt>
                <c:pt idx="2">
                  <c:v>20</c:v>
                </c:pt>
                <c:pt idx="3">
                  <c:v>19.5</c:v>
                </c:pt>
                <c:pt idx="4">
                  <c:v>19.3</c:v>
                </c:pt>
                <c:pt idx="5">
                  <c:v>18.9</c:v>
                </c:pt>
                <c:pt idx="6">
                  <c:v>18.1</c:v>
                </c:pt>
                <c:pt idx="7">
                  <c:v>17.4</c:v>
                </c:pt>
                <c:pt idx="8">
                  <c:v>17.8</c:v>
                </c:pt>
                <c:pt idx="9">
                  <c:v>16.8</c:v>
                </c:pt>
                <c:pt idx="10">
                  <c:v>16.7</c:v>
                </c:pt>
                <c:pt idx="11">
                  <c:v>15</c:v>
                </c:pt>
                <c:pt idx="12">
                  <c:v>13.3</c:v>
                </c:pt>
              </c:numCache>
            </c:numRef>
          </c:val>
          <c:smooth val="true"/>
        </c:ser>
        <c:ser>
          <c:idx val="1"/>
          <c:order val="1"/>
          <c:tx>
            <c:strRef>
              <c:f>[2]金融机构存贷款余额!$C$4</c:f>
              <c:strCache>
                <c:ptCount val="1"/>
                <c:pt idx="0">
                  <c:v>存款增速</c:v>
                </c:pt>
              </c:strCache>
            </c:strRef>
          </c:tx>
          <c:spPr>
            <a:ln w="22225" cap="rnd" cmpd="sng" algn="ctr">
              <a:solidFill>
                <a:schemeClr val="bg2">
                  <a:lumMod val="75000"/>
                </a:schemeClr>
              </a:solidFill>
              <a:prstDash val="solid"/>
              <a:round/>
            </a:ln>
            <a:effectLst/>
          </c:spPr>
          <c:marker>
            <c:symbol val="circle"/>
            <c:size val="6"/>
            <c:spPr>
              <a:solidFill>
                <a:schemeClr val="lt1"/>
              </a:solidFill>
              <a:ln w="19050" cap="flat" cmpd="sng" algn="ctr">
                <a:solidFill>
                  <a:schemeClr val="bg2">
                    <a:lumMod val="75000"/>
                  </a:schemeClr>
                </a:solidFill>
                <a:prstDash val="solid"/>
                <a:round/>
              </a:ln>
              <a:effectLst/>
            </c:spPr>
          </c:marker>
          <c:dPt>
            <c:idx val="12"/>
            <c:marker>
              <c:symbol val="circle"/>
              <c:size val="6"/>
              <c:spPr>
                <a:solidFill>
                  <a:schemeClr val="lt1"/>
                </a:solidFill>
                <a:ln w="190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marker>
            <c:bubble3D val="false"/>
            <c:spPr>
              <a:ln w="22225" cap="rnd" cmpd="sng" algn="ctr">
                <a:solidFill>
                  <a:schemeClr val="tx1"/>
                </a:solidFill>
                <a:prstDash val="solid"/>
                <a:round/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true">
                <a:spAutoFit/>
              </a:bodyPr>
              <a:lstStyle/>
              <a:p>
                <a:pPr>
                  <a:defRPr lang="zh-CN" sz="1100" b="0" i="0" u="none" strike="noStrike" kern="1200" baseline="0">
                    <a:solidFill>
                      <a:schemeClr val="bg2">
                        <a:lumMod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</a:p>
            </c:txPr>
            <c:dLblPos val="t"/>
            <c:showLegendKey val="false"/>
            <c:showVal val="true"/>
            <c:showCatName val="false"/>
            <c:showSerName val="false"/>
            <c:showPercent val="false"/>
            <c:showBubbleSize val="false"/>
            <c:showLeaderLines val="false"/>
            <c:extLst>
              <c:ext xmlns:c15="http://schemas.microsoft.com/office/drawing/2012/chart" uri="{CE6537A1-D6FC-4f65-9D91-7224C49458BB}">
                <c15:layout/>
                <c15:showLeaderLines val="true"/>
                <c15:leaderLines>
                  <c:spPr>
                    <a:ln w="9525" cap="flat" cmpd="sng" algn="ctr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[2]金融机构存贷款余额!$A$18:$A$30</c:f>
              <c:strCache>
                <c:ptCount val="13"/>
                <c:pt idx="0">
                  <c:v>2021年
1-2月</c:v>
                </c:pt>
                <c:pt idx="1">
                  <c:v>1-3月</c:v>
                </c:pt>
                <c:pt idx="2">
                  <c:v>1-4月</c:v>
                </c:pt>
                <c:pt idx="3">
                  <c:v>1-5月</c:v>
                </c:pt>
                <c:pt idx="4">
                  <c:v>1-6月</c:v>
                </c:pt>
                <c:pt idx="5">
                  <c:v>1-7月</c:v>
                </c:pt>
                <c:pt idx="6">
                  <c:v>1-8月</c:v>
                </c:pt>
                <c:pt idx="7">
                  <c:v>1-9月</c:v>
                </c:pt>
                <c:pt idx="8">
                  <c:v>1-10月</c:v>
                </c:pt>
                <c:pt idx="9">
                  <c:v>1-11月</c:v>
                </c:pt>
                <c:pt idx="10">
                  <c:v>1-12月</c:v>
                </c:pt>
                <c:pt idx="11">
                  <c:v>2022年
1-2月</c:v>
                </c:pt>
                <c:pt idx="12">
                  <c:v>1-3月</c:v>
                </c:pt>
              </c:strCache>
            </c:strRef>
          </c:cat>
          <c:val>
            <c:numRef>
              <c:f>[2]金融机构存贷款余额!$C$18:$C$30</c:f>
              <c:numCache>
                <c:formatCode>General</c:formatCode>
                <c:ptCount val="13"/>
                <c:pt idx="0">
                  <c:v>7.8</c:v>
                </c:pt>
                <c:pt idx="1">
                  <c:v>7.2</c:v>
                </c:pt>
                <c:pt idx="2">
                  <c:v>4.5</c:v>
                </c:pt>
                <c:pt idx="3">
                  <c:v>5.8</c:v>
                </c:pt>
                <c:pt idx="4">
                  <c:v>4.7</c:v>
                </c:pt>
                <c:pt idx="5">
                  <c:v>4.6</c:v>
                </c:pt>
                <c:pt idx="6">
                  <c:v>3.7</c:v>
                </c:pt>
                <c:pt idx="7">
                  <c:v>3.3</c:v>
                </c:pt>
                <c:pt idx="8">
                  <c:v>3.5</c:v>
                </c:pt>
                <c:pt idx="9">
                  <c:v>6</c:v>
                </c:pt>
                <c:pt idx="10">
                  <c:v>8</c:v>
                </c:pt>
                <c:pt idx="11">
                  <c:v>9.5</c:v>
                </c:pt>
                <c:pt idx="12">
                  <c:v>9.2</c:v>
                </c:pt>
              </c:numCache>
            </c:numRef>
          </c:val>
          <c:smooth val="true"/>
        </c:ser>
        <c:dLbls>
          <c:showLegendKey val="false"/>
          <c:showVal val="false"/>
          <c:showCatName val="false"/>
          <c:showSerName val="false"/>
          <c:showPercent val="false"/>
          <c:showBubbleSize val="false"/>
        </c:dLbls>
        <c:marker val="true"/>
        <c:smooth val="true"/>
        <c:axId val="144330112"/>
        <c:axId val="144344192"/>
      </c:lineChart>
      <c:catAx>
        <c:axId val="144330112"/>
        <c:scaling>
          <c:orientation val="minMax"/>
        </c:scaling>
        <c:delete val="false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prstDash val="solid"/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dk1">
                  <a:lumMod val="15000"/>
                  <a:lumOff val="85000"/>
                  <a:alpha val="51000"/>
                </a:schemeClr>
              </a:solidFill>
              <a:prstDash val="solid"/>
              <a:round/>
            </a:ln>
            <a:effectLst/>
          </c:spPr>
        </c:minorGridlines>
        <c:numFmt formatCode="General" sourceLinked="true"/>
        <c:majorTickMark val="none"/>
        <c:minorTickMark val="none"/>
        <c:tickLblPos val="nextTo"/>
        <c:spPr>
          <a:noFill/>
          <a:ln w="9525" cap="flat" cmpd="sng" algn="ctr">
            <a:solidFill>
              <a:schemeClr val="dk1">
                <a:lumMod val="15000"/>
                <a:lumOff val="8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true"/>
          <a:lstStyle/>
          <a:p>
            <a:pPr>
              <a:defRPr lang="zh-CN" sz="900" b="0" i="0" u="none" strike="noStrike" kern="1200" cap="none" spc="0" normalizeH="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</a:p>
        </c:txPr>
        <c:crossAx val="144344192"/>
        <c:crosses val="autoZero"/>
        <c:auto val="true"/>
        <c:lblAlgn val="ctr"/>
        <c:lblOffset val="100"/>
        <c:noMultiLvlLbl val="false"/>
      </c:catAx>
      <c:valAx>
        <c:axId val="144344192"/>
        <c:scaling>
          <c:orientation val="minMax"/>
        </c:scaling>
        <c:delete val="false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prstDash val="solid"/>
              <a:round/>
            </a:ln>
            <a:effectLst/>
          </c:spPr>
        </c:majorGridlines>
        <c:numFmt formatCode="General" sourceLinked="true"/>
        <c:majorTickMark val="none"/>
        <c:minorTickMark val="none"/>
        <c:tickLblPos val="nextTo"/>
        <c:spPr>
          <a:noFill/>
          <a:ln w="6350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anchor="ctr" anchorCtr="true"/>
          <a:lstStyle/>
          <a:p>
            <a:pPr>
              <a:defRPr lang="zh-CN" sz="900" b="0" i="0" u="none" strike="noStrike" kern="120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</a:p>
        </c:txPr>
        <c:crossAx val="144330112"/>
        <c:crosses val="autoZero"/>
        <c:crossBetween val="between"/>
      </c:valAx>
      <c:spPr>
        <a:pattFill prst="ltDnDiag">
          <a:fgClr>
            <a:schemeClr val="dk1">
              <a:lumMod val="15000"/>
              <a:lumOff val="85000"/>
            </a:schemeClr>
          </a:fgClr>
          <a:bgClr>
            <a:schemeClr val="lt1"/>
          </a:bgClr>
        </a:pattFill>
        <a:ln>
          <a:noFill/>
        </a:ln>
        <a:effectLst/>
      </c:spPr>
    </c:plotArea>
    <c:legend>
      <c:legendPos val="b"/>
      <c:layout/>
      <c:overlay val="false"/>
      <c:spPr>
        <a:noFill/>
        <a:ln>
          <a:noFill/>
        </a:ln>
        <a:effectLst/>
      </c:spPr>
      <c:txPr>
        <a:bodyPr rot="0" spcFirstLastPara="1" vertOverflow="ellipsis" vert="horz" wrap="square" anchor="ctr" anchorCtr="true"/>
        <a:lstStyle/>
        <a:p>
          <a:pPr>
            <a:defRPr lang="zh-CN" sz="900" b="0" i="0" u="none" strike="noStrike" kern="1200" baseline="0">
              <a:solidFill>
                <a:schemeClr val="dk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</a:p>
      </c:txPr>
    </c:legend>
    <c:plotVisOnly val="true"/>
    <c:dispBlanksAs val="gap"/>
    <c:showDLblsOverMax val="false"/>
  </c:chart>
  <c:spPr>
    <a:solidFill>
      <a:schemeClr val="lt1"/>
    </a:solidFill>
    <a:ln w="9525" cap="flat" cmpd="sng" algn="ctr">
      <a:solidFill>
        <a:schemeClr val="bg1">
          <a:lumMod val="75000"/>
        </a:schemeClr>
      </a:solidFill>
      <a:prstDash val="solid"/>
      <a:round/>
    </a:ln>
    <a:effectLst/>
  </c:spPr>
  <c:txPr>
    <a:bodyPr/>
    <a:lstStyle/>
    <a:p>
      <a:pPr>
        <a:defRPr lang="zh-CN"/>
      </a:pPr>
    </a:p>
  </c:txPr>
  <c:externalData r:id="rId1">
    <c:autoUpdate val="false"/>
  </c:externalData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39370</xdr:colOff>
      <xdr:row>1</xdr:row>
      <xdr:rowOff>28575</xdr:rowOff>
    </xdr:from>
    <xdr:to>
      <xdr:col>11</xdr:col>
      <xdr:colOff>659130</xdr:colOff>
      <xdr:row>21</xdr:row>
      <xdr:rowOff>166370</xdr:rowOff>
    </xdr:to>
    <xdr:graphicFrame>
      <xdr:nvGraphicFramePr>
        <xdr:cNvPr id="4" name="图表 3"/>
        <xdr:cNvGraphicFramePr/>
      </xdr:nvGraphicFramePr>
      <xdr:xfrm>
        <a:off x="725170" y="200025"/>
        <a:ext cx="7477760" cy="3566795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0.00612159329140461</cdr:x>
      <cdr:y>0.0318567961165049</cdr:y>
    </cdr:from>
    <cdr:to>
      <cdr:x>0.0615513626834382</cdr:x>
      <cdr:y>0.0864684466019418</cdr:y>
    </cdr:to>
    <cdr:sp>
      <cdr:nvSpPr>
        <cdr:cNvPr id="2" name="矩形 1"/>
        <cdr:cNvSpPr/>
      </cdr:nvSpPr>
      <cdr:spPr xmlns:a="http://schemas.openxmlformats.org/drawingml/2006/main">
        <a:xfrm xmlns:a="http://schemas.openxmlformats.org/drawingml/2006/main">
          <a:off x="46355" y="133350"/>
          <a:ext cx="419735" cy="228600"/>
        </a:xfrm>
        <a:prstGeom xmlns:a="http://schemas.openxmlformats.org/drawingml/2006/main" prst="rect">
          <a:avLst/>
        </a:prstGeom>
      </cdr:spPr>
      <cdr:txBody xmlns:a="http://schemas.openxmlformats.org/drawingml/2006/main">
        <a:bodyPr vertOverflow="clip" horzOverflow="clip" wrap="square" rtlCol="0" anchor="t"/>
        <a:p>
          <a:r>
            <a:rPr lang="en-US" altLang="zh-CN"/>
            <a:t>%</a:t>
          </a:r>
          <a:endParaRPr lang="en-US" altLang="zh-CN"/>
        </a:p>
      </cdr:txBody>
    </cdr:sp>
  </cdr:relSizeAnchor>
</c:userShapes>
</file>

<file path=xl/drawings/drawing3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38100</xdr:colOff>
      <xdr:row>1</xdr:row>
      <xdr:rowOff>38100</xdr:rowOff>
    </xdr:from>
    <xdr:to>
      <xdr:col>11</xdr:col>
      <xdr:colOff>618490</xdr:colOff>
      <xdr:row>21</xdr:row>
      <xdr:rowOff>126365</xdr:rowOff>
    </xdr:to>
    <xdr:graphicFrame>
      <xdr:nvGraphicFramePr>
        <xdr:cNvPr id="4" name="图表 3"/>
        <xdr:cNvGraphicFramePr/>
      </xdr:nvGraphicFramePr>
      <xdr:xfrm>
        <a:off x="723900" y="209550"/>
        <a:ext cx="7438390" cy="3517265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0.0122076148198737</cdr:x>
      <cdr:y>0.0328579165914425</cdr:y>
    </cdr:from>
    <cdr:to>
      <cdr:x>0.0490011951511012</cdr:x>
      <cdr:y>0.106517421917314</cdr:y>
    </cdr:to>
    <cdr:sp>
      <cdr:nvSpPr>
        <cdr:cNvPr id="2" name="矩形 1"/>
        <cdr:cNvSpPr/>
      </cdr:nvSpPr>
      <cdr:spPr xmlns:a="http://schemas.openxmlformats.org/drawingml/2006/main">
        <a:xfrm xmlns:a="http://schemas.openxmlformats.org/drawingml/2006/main">
          <a:off x="90805" y="115570"/>
          <a:ext cx="273685" cy="259080"/>
        </a:xfrm>
        <a:prstGeom xmlns:a="http://schemas.openxmlformats.org/drawingml/2006/main" prst="rect">
          <a:avLst/>
        </a:prstGeom>
      </cdr:spPr>
      <cdr:txBody xmlns:a="http://schemas.openxmlformats.org/drawingml/2006/main">
        <a:bodyPr vertOverflow="clip" wrap="square" rtlCol="0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r>
            <a:rPr lang="en-US" altLang="zh-CN" sz="1100"/>
            <a:t>%</a:t>
          </a:r>
          <a:endParaRPr lang="zh-CN" altLang="en-US" sz="1100"/>
        </a:p>
      </cdr:txBody>
    </cdr:sp>
  </cdr:relSizeAnchor>
</c:userShapes>
</file>

<file path=xl/drawings/drawing5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28575</xdr:colOff>
      <xdr:row>1</xdr:row>
      <xdr:rowOff>9525</xdr:rowOff>
    </xdr:from>
    <xdr:to>
      <xdr:col>11</xdr:col>
      <xdr:colOff>486410</xdr:colOff>
      <xdr:row>21</xdr:row>
      <xdr:rowOff>142240</xdr:rowOff>
    </xdr:to>
    <xdr:graphicFrame>
      <xdr:nvGraphicFramePr>
        <xdr:cNvPr id="5" name="图表 4"/>
        <xdr:cNvGraphicFramePr/>
      </xdr:nvGraphicFramePr>
      <xdr:xfrm>
        <a:off x="714375" y="180975"/>
        <a:ext cx="7315835" cy="3561715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47625</xdr:colOff>
      <xdr:row>2</xdr:row>
      <xdr:rowOff>0</xdr:rowOff>
    </xdr:from>
    <xdr:to>
      <xdr:col>1</xdr:col>
      <xdr:colOff>314325</xdr:colOff>
      <xdr:row>3</xdr:row>
      <xdr:rowOff>66675</xdr:rowOff>
    </xdr:to>
    <xdr:sp>
      <xdr:nvSpPr>
        <xdr:cNvPr id="2" name="文本框 1"/>
        <xdr:cNvSpPr txBox="true"/>
      </xdr:nvSpPr>
      <xdr:spPr>
        <a:xfrm>
          <a:off x="733425" y="342900"/>
          <a:ext cx="266700" cy="2381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p>
          <a:pPr algn="l"/>
          <a:r>
            <a:rPr lang="en-US" altLang="zh-CN" sz="1100">
              <a:solidFill>
                <a:schemeClr val="bg2">
                  <a:lumMod val="25000"/>
                </a:schemeClr>
              </a:solidFill>
            </a:rPr>
            <a:t>%</a:t>
          </a:r>
          <a:endParaRPr lang="en-US" altLang="zh-CN" sz="1100">
            <a:solidFill>
              <a:schemeClr val="bg2">
                <a:lumMod val="25000"/>
              </a:schemeClr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19685</xdr:colOff>
      <xdr:row>1</xdr:row>
      <xdr:rowOff>38100</xdr:rowOff>
    </xdr:from>
    <xdr:to>
      <xdr:col>10</xdr:col>
      <xdr:colOff>419735</xdr:colOff>
      <xdr:row>21</xdr:row>
      <xdr:rowOff>161925</xdr:rowOff>
    </xdr:to>
    <xdr:graphicFrame>
      <xdr:nvGraphicFramePr>
        <xdr:cNvPr id="3" name="图表 2"/>
        <xdr:cNvGraphicFramePr/>
      </xdr:nvGraphicFramePr>
      <xdr:xfrm>
        <a:off x="705485" y="209550"/>
        <a:ext cx="6572250" cy="3552825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c:userShapes xmlns:c="http://schemas.openxmlformats.org/drawingml/2006/chart">
  <cdr:relSizeAnchor xmlns:cdr="http://schemas.openxmlformats.org/drawingml/2006/chartDrawing">
    <cdr:from>
      <cdr:x>0.00289883080490869</cdr:x>
      <cdr:y>0.0475424486148347</cdr:y>
    </cdr:from>
    <cdr:to>
      <cdr:x>0.0362353850613586</cdr:x>
      <cdr:y>0.110277033065237</cdr:y>
    </cdr:to>
    <cdr:sp>
      <cdr:nvSpPr>
        <cdr:cNvPr id="2" name="矩形 1"/>
        <cdr:cNvSpPr/>
      </cdr:nvSpPr>
      <cdr:spPr xmlns:a="http://schemas.openxmlformats.org/drawingml/2006/main">
        <a:xfrm xmlns:a="http://schemas.openxmlformats.org/drawingml/2006/main">
          <a:off x="19050" y="168910"/>
          <a:ext cx="219075" cy="222885"/>
        </a:xfrm>
        <a:prstGeom xmlns:a="http://schemas.openxmlformats.org/drawingml/2006/main" prst="rect">
          <a:avLst/>
        </a:prstGeom>
      </cdr:spPr>
      <cdr:txBody xmlns:a="http://schemas.openxmlformats.org/drawingml/2006/main">
        <a:bodyPr vertOverflow="clip" wrap="square" rtlCol="0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r>
            <a:rPr lang="en-US" altLang="zh-CN" sz="1100"/>
            <a:t>%</a:t>
          </a:r>
          <a:endParaRPr lang="zh-CN" altLang="en-US" sz="1100"/>
        </a:p>
      </cdr:txBody>
    </cdr:sp>
  </cdr:relSizeAnchor>
</c:userShapes>
</file>

<file path=xl/drawings/drawing8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676275</xdr:colOff>
      <xdr:row>1</xdr:row>
      <xdr:rowOff>38100</xdr:rowOff>
    </xdr:from>
    <xdr:to>
      <xdr:col>10</xdr:col>
      <xdr:colOff>618490</xdr:colOff>
      <xdr:row>22</xdr:row>
      <xdr:rowOff>9525</xdr:rowOff>
    </xdr:to>
    <xdr:graphicFrame>
      <xdr:nvGraphicFramePr>
        <xdr:cNvPr id="4" name="图表 3"/>
        <xdr:cNvGraphicFramePr/>
      </xdr:nvGraphicFramePr>
      <xdr:xfrm>
        <a:off x="676275" y="209550"/>
        <a:ext cx="6800215" cy="3571875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9.xml><?xml version="1.0" encoding="utf-8"?>
<c:userShapes xmlns:c="http://schemas.openxmlformats.org/drawingml/2006/chart">
  <cdr:relSizeAnchor xmlns:cdr="http://schemas.openxmlformats.org/drawingml/2006/chartDrawing">
    <cdr:from>
      <cdr:x>0.00429545242319544</cdr:x>
      <cdr:y>0.04</cdr:y>
    </cdr:from>
    <cdr:to>
      <cdr:x>0.0449154916425437</cdr:x>
      <cdr:y>0.106666666666667</cdr:y>
    </cdr:to>
    <cdr:sp>
      <cdr:nvSpPr>
        <cdr:cNvPr id="2" name="矩形 1"/>
        <cdr:cNvSpPr/>
      </cdr:nvSpPr>
      <cdr:spPr xmlns:a="http://schemas.openxmlformats.org/drawingml/2006/main">
        <a:xfrm xmlns:a="http://schemas.openxmlformats.org/drawingml/2006/main">
          <a:off x="29210" y="142875"/>
          <a:ext cx="276225" cy="238125"/>
        </a:xfrm>
        <a:prstGeom xmlns:a="http://schemas.openxmlformats.org/drawingml/2006/main" prst="rect">
          <a:avLst/>
        </a:prstGeom>
      </cdr:spPr>
      <cdr:txBody xmlns:a="http://schemas.openxmlformats.org/drawingml/2006/main">
        <a:bodyPr vertOverflow="clip" horzOverflow="clip" wrap="square" rtlCol="0" anchor="t"/>
        <a:p>
          <a:r>
            <a:rPr lang="en-US" altLang="zh-CN"/>
            <a:t>%</a:t>
          </a:r>
          <a:endParaRPr lang="en-US" altLang="zh-CN"/>
        </a:p>
      </cdr:txBody>
    </cdr:sp>
  </cdr:relSizeAnchor>
</c:userShapes>
</file>

<file path=xl/drawings/drawing10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676275</xdr:colOff>
      <xdr:row>1</xdr:row>
      <xdr:rowOff>9525</xdr:rowOff>
    </xdr:from>
    <xdr:to>
      <xdr:col>11</xdr:col>
      <xdr:colOff>664845</xdr:colOff>
      <xdr:row>22</xdr:row>
      <xdr:rowOff>1905</xdr:rowOff>
    </xdr:to>
    <xdr:graphicFrame>
      <xdr:nvGraphicFramePr>
        <xdr:cNvPr id="3" name="图表 2"/>
        <xdr:cNvGraphicFramePr/>
      </xdr:nvGraphicFramePr>
      <xdr:xfrm>
        <a:off x="676275" y="180975"/>
        <a:ext cx="7532370" cy="359283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oneCellAnchor>
    <xdr:from>
      <xdr:col>5</xdr:col>
      <xdr:colOff>97155</xdr:colOff>
      <xdr:row>27</xdr:row>
      <xdr:rowOff>121285</xdr:rowOff>
    </xdr:from>
    <xdr:ext cx="309245" cy="160020"/>
    <xdr:sp>
      <xdr:nvSpPr>
        <xdr:cNvPr id="6" name="矩形 5"/>
        <xdr:cNvSpPr/>
      </xdr:nvSpPr>
      <xdr:spPr>
        <a:xfrm>
          <a:off x="3526155" y="4750435"/>
          <a:ext cx="309245" cy="1600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overflow" horzOverflow="overflow" wrap="square" rtlCol="0" anchor="t"/>
        <a:p>
          <a:pPr algn="ctr"/>
          <a:endParaRPr lang="zh-CN" altLang="en-US" sz="7200" b="1"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oneCellAnchor>
  <xdr:oneCellAnchor>
    <xdr:from>
      <xdr:col>0</xdr:col>
      <xdr:colOff>0</xdr:colOff>
      <xdr:row>0</xdr:row>
      <xdr:rowOff>0</xdr:rowOff>
    </xdr:from>
    <xdr:ext cx="309245" cy="160020"/>
    <xdr:sp>
      <xdr:nvSpPr>
        <xdr:cNvPr id="7" name="矩形 6"/>
        <xdr:cNvSpPr/>
      </xdr:nvSpPr>
      <xdr:spPr>
        <a:xfrm>
          <a:off x="0" y="0"/>
          <a:ext cx="309245" cy="1600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overflow" horzOverflow="overflow" wrap="square" rtlCol="0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zh-CN" altLang="en-US" sz="7200" b="1"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oneCellAnchor>
</xdr:wsDr>
</file>

<file path=xl/drawings/drawing11.xml><?xml version="1.0" encoding="utf-8"?>
<c:userShapes xmlns:c="http://schemas.openxmlformats.org/drawingml/2006/chart">
  <cdr:relSizeAnchor xmlns:cdr="http://schemas.openxmlformats.org/drawingml/2006/chartDrawing">
    <cdr:from>
      <cdr:x>0.00396223233856011</cdr:x>
      <cdr:y>0.0334095305081765</cdr:y>
    </cdr:from>
    <cdr:to>
      <cdr:x>0.0417298937784522</cdr:x>
      <cdr:y>0.0981185159134869</cdr:y>
    </cdr:to>
    <cdr:sp>
      <cdr:nvSpPr>
        <cdr:cNvPr id="2" name="矩形 1"/>
        <cdr:cNvSpPr/>
      </cdr:nvSpPr>
      <cdr:spPr xmlns:a="http://schemas.openxmlformats.org/drawingml/2006/main">
        <a:xfrm xmlns:a="http://schemas.openxmlformats.org/drawingml/2006/main">
          <a:off x="29845" y="120650"/>
          <a:ext cx="284480" cy="233680"/>
        </a:xfrm>
        <a:prstGeom xmlns:a="http://schemas.openxmlformats.org/drawingml/2006/main" prst="rect">
          <a:avLst/>
        </a:prstGeom>
      </cdr:spPr>
      <cdr:txBody xmlns:a="http://schemas.openxmlformats.org/drawingml/2006/main">
        <a:bodyPr vertOverflow="clip" horzOverflow="clip" wrap="none" rtlCol="0" anchor="t"/>
        <a:p>
          <a:pPr algn="l"/>
          <a:r>
            <a:rPr lang="en-US" altLang="zh-CN"/>
            <a:t>%</a:t>
          </a:r>
          <a:endParaRPr lang="en-US" altLang="zh-CN"/>
        </a:p>
      </cdr:txBody>
    </cdr:sp>
  </cdr:relSizeAnchor>
</c:userShapes>
</file>

<file path=xl/drawings/drawing12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9525</xdr:colOff>
      <xdr:row>1</xdr:row>
      <xdr:rowOff>9525</xdr:rowOff>
    </xdr:from>
    <xdr:to>
      <xdr:col>12</xdr:col>
      <xdr:colOff>20955</xdr:colOff>
      <xdr:row>23</xdr:row>
      <xdr:rowOff>163830</xdr:rowOff>
    </xdr:to>
    <xdr:graphicFrame>
      <xdr:nvGraphicFramePr>
        <xdr:cNvPr id="2" name="图表 1"/>
        <xdr:cNvGraphicFramePr/>
      </xdr:nvGraphicFramePr>
      <xdr:xfrm>
        <a:off x="695325" y="180975"/>
        <a:ext cx="7555230" cy="3926205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3.xml><?xml version="1.0" encoding="utf-8"?>
<c:userShapes xmlns:c="http://schemas.openxmlformats.org/drawingml/2006/chart">
  <cdr:relSizeAnchor xmlns:cdr="http://schemas.openxmlformats.org/drawingml/2006/chartDrawing">
    <cdr:from>
      <cdr:x>0.0027</cdr:x>
      <cdr:y>0.03621</cdr:y>
    </cdr:from>
    <cdr:to>
      <cdr:x>0.03919</cdr:x>
      <cdr:y>0.10624</cdr:y>
    </cdr:to>
    <cdr:sp>
      <cdr:nvSpPr>
        <cdr:cNvPr id="2" name="矩形 1"/>
        <cdr:cNvSpPr/>
      </cdr:nvSpPr>
      <cdr:spPr xmlns:a="http://schemas.openxmlformats.org/drawingml/2006/main">
        <a:xfrm xmlns:a="http://schemas.openxmlformats.org/drawingml/2006/main">
          <a:off x="21136" y="137273"/>
          <a:ext cx="285326" cy="265473"/>
        </a:xfrm>
        <a:prstGeom xmlns:a="http://schemas.openxmlformats.org/drawingml/2006/main" prst="rect">
          <a:avLst/>
        </a:prstGeom>
      </cdr:spPr>
      <cdr:txBody xmlns:a="http://schemas.openxmlformats.org/drawingml/2006/main">
        <a:bodyPr vertOverflow="clip" wrap="square" rtlCol="0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r>
            <a:rPr lang="en-US" altLang="zh-CN" sz="1100">
              <a:solidFill>
                <a:schemeClr val="tx1">
                  <a:lumMod val="85000"/>
                  <a:lumOff val="15000"/>
                </a:schemeClr>
              </a:solidFill>
            </a:rPr>
            <a:t>%</a:t>
          </a:r>
          <a:endParaRPr lang="en-US" altLang="zh-CN" sz="1100">
            <a:solidFill>
              <a:schemeClr val="tx1">
                <a:lumMod val="85000"/>
                <a:lumOff val="15000"/>
              </a:schemeClr>
            </a:solidFill>
          </a:endParaRPr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ata/&#26417;&#37329;&#39034;/&#26376;&#25253;&#21345;/2022&#24180;3&#26376;&#26376;&#25253;&#21345;/&#20043;&#21069;&#27169;&#26495;/&#32479;&#35745;&#22270;&#34920;2022.4&#26376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ata/&#26417;&#37329;&#39034;/&#26376;&#25253;&#21345;/2022&#24180;3&#26376;&#26376;&#25253;&#21345;/&#20043;&#21069;&#27169;&#26495;/&#32479;&#35745;&#22270;&#34920;2022.3&#26376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GDP"/>
      <sheetName val="规模工业"/>
      <sheetName val="固定资产投资"/>
      <sheetName val="社会消费品零售总额"/>
      <sheetName val="财政总收入"/>
      <sheetName val="居民可支配收入"/>
      <sheetName val="金融机构存贷款余额"/>
      <sheetName val="Sheet1"/>
    </sheetNames>
    <sheetDataSet>
      <sheetData sheetId="0"/>
      <sheetData sheetId="1">
        <row r="2">
          <cell r="B2" t="str">
            <v>规模工业增速</v>
          </cell>
        </row>
        <row r="4">
          <cell r="A4" t="str">
            <v>2021年
1-3月</v>
          </cell>
          <cell r="B4">
            <v>39.9</v>
          </cell>
        </row>
        <row r="5">
          <cell r="A5" t="str">
            <v>1-4月</v>
          </cell>
          <cell r="B5">
            <v>34</v>
          </cell>
        </row>
        <row r="6">
          <cell r="A6" t="str">
            <v>1-5月</v>
          </cell>
          <cell r="B6">
            <v>29.6</v>
          </cell>
        </row>
        <row r="7">
          <cell r="A7" t="str">
            <v>1-6月</v>
          </cell>
          <cell r="B7">
            <v>27.6</v>
          </cell>
        </row>
        <row r="8">
          <cell r="A8" t="str">
            <v>1-7月</v>
          </cell>
          <cell r="B8">
            <v>26.5</v>
          </cell>
        </row>
        <row r="9">
          <cell r="A9" t="str">
            <v>1-8月</v>
          </cell>
          <cell r="B9">
            <v>24.2</v>
          </cell>
        </row>
        <row r="10">
          <cell r="A10" t="str">
            <v>1-9月</v>
          </cell>
          <cell r="B10">
            <v>22</v>
          </cell>
        </row>
        <row r="11">
          <cell r="A11" t="str">
            <v>1-10月</v>
          </cell>
          <cell r="B11">
            <v>19.5</v>
          </cell>
        </row>
        <row r="12">
          <cell r="A12" t="str">
            <v>1-11月</v>
          </cell>
          <cell r="B12">
            <v>19</v>
          </cell>
        </row>
        <row r="13">
          <cell r="A13" t="str">
            <v>1-12月</v>
          </cell>
          <cell r="B13">
            <v>18.1</v>
          </cell>
        </row>
        <row r="14">
          <cell r="A14" t="str">
            <v>2022年
1-2月</v>
          </cell>
          <cell r="B14">
            <v>15.9</v>
          </cell>
        </row>
        <row r="15">
          <cell r="A15" t="str">
            <v>1-3月</v>
          </cell>
          <cell r="B15">
            <v>13.8</v>
          </cell>
        </row>
      </sheetData>
      <sheetData sheetId="2">
        <row r="2">
          <cell r="B2" t="str">
            <v>固定资产投资增速</v>
          </cell>
        </row>
        <row r="25">
          <cell r="A25" t="str">
            <v>2021年
1-3月</v>
          </cell>
          <cell r="B25">
            <v>52.9</v>
          </cell>
        </row>
        <row r="26">
          <cell r="A26" t="str">
            <v>1-4月</v>
          </cell>
          <cell r="B26">
            <v>33.8</v>
          </cell>
        </row>
        <row r="27">
          <cell r="A27" t="str">
            <v>1-5月</v>
          </cell>
          <cell r="B27">
            <v>25.9</v>
          </cell>
        </row>
        <row r="28">
          <cell r="A28" t="str">
            <v>1-6月</v>
          </cell>
          <cell r="B28">
            <v>20</v>
          </cell>
        </row>
        <row r="29">
          <cell r="A29" t="str">
            <v>1-7月</v>
          </cell>
          <cell r="B29">
            <v>17.1</v>
          </cell>
        </row>
        <row r="30">
          <cell r="A30" t="str">
            <v>1-8月</v>
          </cell>
          <cell r="B30">
            <v>14.3</v>
          </cell>
        </row>
        <row r="31">
          <cell r="A31" t="str">
            <v>1-9月</v>
          </cell>
          <cell r="B31">
            <v>12.3</v>
          </cell>
        </row>
        <row r="32">
          <cell r="A32" t="str">
            <v>1-10月</v>
          </cell>
          <cell r="B32">
            <v>11.4</v>
          </cell>
        </row>
        <row r="33">
          <cell r="A33" t="str">
            <v>1-11月</v>
          </cell>
          <cell r="B33">
            <v>10.3</v>
          </cell>
        </row>
        <row r="34">
          <cell r="A34" t="str">
            <v>1-12月</v>
          </cell>
          <cell r="B34">
            <v>9.2</v>
          </cell>
        </row>
        <row r="35">
          <cell r="A35" t="str">
            <v>2022年
1-2月</v>
          </cell>
          <cell r="B35">
            <v>10</v>
          </cell>
        </row>
        <row r="36">
          <cell r="A36" t="str">
            <v>1-3月</v>
          </cell>
          <cell r="B36">
            <v>10.1</v>
          </cell>
        </row>
      </sheetData>
      <sheetData sheetId="3"/>
      <sheetData sheetId="4"/>
      <sheetData sheetId="5"/>
      <sheetData sheetId="6"/>
      <sheetData sheetId="7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GDP"/>
      <sheetName val="规模工业"/>
      <sheetName val="固定资产投资"/>
      <sheetName val="社会消费品零售总额"/>
      <sheetName val="财政总收入"/>
      <sheetName val="居民可支配收入"/>
      <sheetName val="金融机构存贷款余额"/>
      <sheetName val="Sheet1"/>
    </sheetNames>
    <sheetDataSet>
      <sheetData sheetId="0">
        <row r="3">
          <cell r="B3" t="str">
            <v>GDP增速(%)</v>
          </cell>
        </row>
        <row r="4">
          <cell r="A4" t="str">
            <v>2019年
1季度</v>
          </cell>
          <cell r="B4">
            <v>5.5</v>
          </cell>
        </row>
        <row r="5">
          <cell r="A5" t="str">
            <v>2季度</v>
          </cell>
          <cell r="B5">
            <v>5.1</v>
          </cell>
        </row>
        <row r="6">
          <cell r="A6" t="str">
            <v>3季度</v>
          </cell>
          <cell r="B6">
            <v>5.5</v>
          </cell>
        </row>
        <row r="7">
          <cell r="A7" t="str">
            <v>4季度</v>
          </cell>
          <cell r="B7">
            <v>7.2</v>
          </cell>
        </row>
        <row r="8">
          <cell r="A8" t="str">
            <v>2020年
1季度</v>
          </cell>
          <cell r="B8">
            <v>-4.4</v>
          </cell>
        </row>
        <row r="9">
          <cell r="A9" t="str">
            <v>2季度</v>
          </cell>
          <cell r="B9">
            <v>-1.1</v>
          </cell>
        </row>
        <row r="10">
          <cell r="A10" t="str">
            <v>3季度</v>
          </cell>
          <cell r="B10">
            <v>0.1</v>
          </cell>
        </row>
        <row r="11">
          <cell r="A11" t="str">
            <v>4季度</v>
          </cell>
          <cell r="B11">
            <v>2.2</v>
          </cell>
        </row>
        <row r="12">
          <cell r="A12" t="str">
            <v>2021年
1季度</v>
          </cell>
          <cell r="B12">
            <v>16.8</v>
          </cell>
        </row>
        <row r="13">
          <cell r="A13" t="str">
            <v>2季度</v>
          </cell>
          <cell r="B13">
            <v>13.1</v>
          </cell>
        </row>
        <row r="14">
          <cell r="A14" t="str">
            <v>3季度</v>
          </cell>
          <cell r="B14">
            <v>9.5</v>
          </cell>
        </row>
        <row r="15">
          <cell r="A15" t="str">
            <v>4季度</v>
          </cell>
          <cell r="B15">
            <v>8.7</v>
          </cell>
        </row>
        <row r="16">
          <cell r="A16" t="str">
            <v>2022年
1季度</v>
          </cell>
          <cell r="B16">
            <v>5.7</v>
          </cell>
        </row>
      </sheetData>
      <sheetData sheetId="1"/>
      <sheetData sheetId="2"/>
      <sheetData sheetId="3">
        <row r="2">
          <cell r="B2" t="str">
            <v>社会消费品零售总额增速</v>
          </cell>
        </row>
        <row r="23">
          <cell r="A23" t="str">
            <v>2021年
1-3月</v>
          </cell>
          <cell r="B23">
            <v>29.2</v>
          </cell>
        </row>
        <row r="24">
          <cell r="A24" t="str">
            <v>1-4月</v>
          </cell>
          <cell r="B24">
            <v>27.2</v>
          </cell>
        </row>
        <row r="25">
          <cell r="A25" t="str">
            <v>1-5月</v>
          </cell>
          <cell r="B25">
            <v>25.1</v>
          </cell>
        </row>
        <row r="26">
          <cell r="A26" t="str">
            <v>1-6月</v>
          </cell>
          <cell r="B26">
            <v>23.9</v>
          </cell>
        </row>
        <row r="27">
          <cell r="A27" t="str">
            <v>1-7月</v>
          </cell>
          <cell r="B27">
            <v>23.2</v>
          </cell>
        </row>
        <row r="28">
          <cell r="A28" t="str">
            <v>1-8月</v>
          </cell>
          <cell r="B28">
            <v>19.8</v>
          </cell>
        </row>
        <row r="29">
          <cell r="A29" t="str">
            <v>1-9月</v>
          </cell>
          <cell r="B29">
            <v>18.3</v>
          </cell>
        </row>
        <row r="30">
          <cell r="A30" t="str">
            <v>1-10月</v>
          </cell>
          <cell r="B30">
            <v>16.9</v>
          </cell>
        </row>
        <row r="31">
          <cell r="A31" t="str">
            <v>1-11月</v>
          </cell>
          <cell r="B31">
            <v>15.7</v>
          </cell>
        </row>
        <row r="32">
          <cell r="A32" t="str">
            <v>1-12月</v>
          </cell>
          <cell r="B32">
            <v>14.3</v>
          </cell>
        </row>
        <row r="33">
          <cell r="A33" t="str">
            <v>2022年
1-2月</v>
          </cell>
          <cell r="B33">
            <v>5.6</v>
          </cell>
        </row>
        <row r="34">
          <cell r="A34" t="str">
            <v>1-3月</v>
          </cell>
          <cell r="B34">
            <v>2.9</v>
          </cell>
        </row>
      </sheetData>
      <sheetData sheetId="4">
        <row r="2">
          <cell r="B2" t="str">
            <v>一般公共预算收入增速（%）</v>
          </cell>
        </row>
        <row r="22">
          <cell r="A22" t="str">
            <v>2021年
1-3月</v>
          </cell>
          <cell r="B22">
            <v>19.3</v>
          </cell>
        </row>
        <row r="23">
          <cell r="A23" t="str">
            <v>1-4月</v>
          </cell>
          <cell r="B23">
            <v>25</v>
          </cell>
        </row>
        <row r="24">
          <cell r="A24" t="str">
            <v>1-5月</v>
          </cell>
          <cell r="B24">
            <v>30.1</v>
          </cell>
        </row>
        <row r="25">
          <cell r="A25" t="str">
            <v>1-6月</v>
          </cell>
          <cell r="B25">
            <v>26</v>
          </cell>
        </row>
        <row r="26">
          <cell r="A26" t="str">
            <v>1-7月</v>
          </cell>
          <cell r="B26">
            <v>20.1</v>
          </cell>
        </row>
        <row r="27">
          <cell r="A27" t="str">
            <v>1-8月</v>
          </cell>
          <cell r="B27">
            <v>19.5</v>
          </cell>
        </row>
        <row r="28">
          <cell r="A28" t="str">
            <v>1-9月</v>
          </cell>
          <cell r="B28">
            <v>17</v>
          </cell>
        </row>
        <row r="29">
          <cell r="A29" t="str">
            <v>1-10月</v>
          </cell>
          <cell r="B29">
            <v>15.1</v>
          </cell>
        </row>
        <row r="30">
          <cell r="A30" t="str">
            <v>1-11月</v>
          </cell>
          <cell r="B30">
            <v>13.2</v>
          </cell>
        </row>
        <row r="31">
          <cell r="A31" t="str">
            <v>1-12月</v>
          </cell>
          <cell r="B31">
            <v>9.4</v>
          </cell>
        </row>
        <row r="32">
          <cell r="A32" t="str">
            <v>2022年
1-2月</v>
          </cell>
          <cell r="B32">
            <v>7.8</v>
          </cell>
        </row>
        <row r="33">
          <cell r="A33" t="str">
            <v>1-3月</v>
          </cell>
          <cell r="B33">
            <v>9.3</v>
          </cell>
        </row>
      </sheetData>
      <sheetData sheetId="5">
        <row r="5">
          <cell r="C5" t="str">
            <v>城镇</v>
          </cell>
          <cell r="D5" t="str">
            <v>农村</v>
          </cell>
        </row>
        <row r="6">
          <cell r="A6" t="str">
            <v>2019年
1季度</v>
          </cell>
        </row>
        <row r="6">
          <cell r="C6">
            <v>8.9</v>
          </cell>
          <cell r="D6">
            <v>11</v>
          </cell>
        </row>
        <row r="7">
          <cell r="A7" t="str">
            <v>2季度</v>
          </cell>
        </row>
        <row r="7">
          <cell r="C7">
            <v>8.9</v>
          </cell>
          <cell r="D7">
            <v>10.4</v>
          </cell>
        </row>
        <row r="8">
          <cell r="A8" t="str">
            <v>3季度</v>
          </cell>
        </row>
        <row r="8">
          <cell r="C8">
            <v>8.5</v>
          </cell>
          <cell r="D8">
            <v>9.6</v>
          </cell>
        </row>
        <row r="9">
          <cell r="A9" t="str">
            <v>4季度</v>
          </cell>
        </row>
        <row r="9">
          <cell r="C9">
            <v>8.2</v>
          </cell>
          <cell r="D9">
            <v>9.4</v>
          </cell>
        </row>
        <row r="10">
          <cell r="A10" t="str">
            <v>2020年
1季度</v>
          </cell>
        </row>
        <row r="10">
          <cell r="C10">
            <v>0.9</v>
          </cell>
          <cell r="D10">
            <v>4.5</v>
          </cell>
        </row>
        <row r="11">
          <cell r="A11" t="str">
            <v>2季度</v>
          </cell>
        </row>
        <row r="11">
          <cell r="C11">
            <v>3.5</v>
          </cell>
          <cell r="D11">
            <v>8.4</v>
          </cell>
        </row>
        <row r="12">
          <cell r="A12" t="str">
            <v>3季度</v>
          </cell>
        </row>
        <row r="12">
          <cell r="C12">
            <v>4.1</v>
          </cell>
          <cell r="D12">
            <v>10.5</v>
          </cell>
        </row>
        <row r="13">
          <cell r="A13" t="str">
            <v>4季度</v>
          </cell>
        </row>
        <row r="13">
          <cell r="C13">
            <v>4.1</v>
          </cell>
          <cell r="D13">
            <v>11.9</v>
          </cell>
        </row>
        <row r="14">
          <cell r="A14" t="str">
            <v>2021年
1季度</v>
          </cell>
        </row>
        <row r="14">
          <cell r="C14">
            <v>10.1</v>
          </cell>
          <cell r="D14">
            <v>14.5</v>
          </cell>
        </row>
        <row r="15">
          <cell r="A15" t="str">
            <v>2季度</v>
          </cell>
        </row>
        <row r="15">
          <cell r="C15">
            <v>11.2</v>
          </cell>
          <cell r="D15">
            <v>13.7</v>
          </cell>
        </row>
        <row r="16">
          <cell r="A16" t="str">
            <v>3季度</v>
          </cell>
        </row>
        <row r="16">
          <cell r="C16">
            <v>7.9</v>
          </cell>
          <cell r="D16">
            <v>10.8</v>
          </cell>
        </row>
        <row r="17">
          <cell r="A17" t="str">
            <v>4季度</v>
          </cell>
        </row>
        <row r="17">
          <cell r="C17">
            <v>6.9</v>
          </cell>
          <cell r="D17">
            <v>9.7</v>
          </cell>
        </row>
        <row r="18">
          <cell r="A18" t="str">
            <v>2022年
1季度</v>
          </cell>
        </row>
        <row r="18">
          <cell r="C18">
            <v>5.6</v>
          </cell>
          <cell r="D18">
            <v>6.7</v>
          </cell>
        </row>
      </sheetData>
      <sheetData sheetId="6">
        <row r="4">
          <cell r="B4" t="str">
            <v>贷款增速</v>
          </cell>
          <cell r="C4" t="str">
            <v>存款增速</v>
          </cell>
        </row>
        <row r="18">
          <cell r="A18" t="str">
            <v>2021年
1-2月</v>
          </cell>
          <cell r="B18">
            <v>24.4</v>
          </cell>
          <cell r="C18">
            <v>7.8</v>
          </cell>
        </row>
        <row r="19">
          <cell r="A19" t="str">
            <v>1-3月</v>
          </cell>
          <cell r="B19">
            <v>24.6</v>
          </cell>
          <cell r="C19">
            <v>7.2</v>
          </cell>
        </row>
        <row r="20">
          <cell r="A20" t="str">
            <v>1-4月</v>
          </cell>
          <cell r="B20">
            <v>20</v>
          </cell>
          <cell r="C20">
            <v>4.5</v>
          </cell>
        </row>
        <row r="21">
          <cell r="A21" t="str">
            <v>1-5月</v>
          </cell>
          <cell r="B21">
            <v>19.5</v>
          </cell>
          <cell r="C21">
            <v>5.8</v>
          </cell>
        </row>
        <row r="22">
          <cell r="A22" t="str">
            <v>1-6月</v>
          </cell>
          <cell r="B22">
            <v>19.3</v>
          </cell>
          <cell r="C22">
            <v>4.7</v>
          </cell>
        </row>
        <row r="23">
          <cell r="A23" t="str">
            <v>1-7月</v>
          </cell>
          <cell r="B23">
            <v>18.9</v>
          </cell>
          <cell r="C23">
            <v>4.6</v>
          </cell>
        </row>
        <row r="24">
          <cell r="A24" t="str">
            <v>1-8月</v>
          </cell>
          <cell r="B24">
            <v>18.1</v>
          </cell>
          <cell r="C24">
            <v>3.7</v>
          </cell>
        </row>
        <row r="25">
          <cell r="A25" t="str">
            <v>1-9月</v>
          </cell>
          <cell r="B25">
            <v>17.4</v>
          </cell>
          <cell r="C25">
            <v>3.3</v>
          </cell>
        </row>
        <row r="26">
          <cell r="A26" t="str">
            <v>1-10月</v>
          </cell>
          <cell r="B26">
            <v>17.8</v>
          </cell>
          <cell r="C26">
            <v>3.5</v>
          </cell>
        </row>
        <row r="27">
          <cell r="A27" t="str">
            <v>1-11月</v>
          </cell>
          <cell r="B27">
            <v>16.8</v>
          </cell>
          <cell r="C27">
            <v>6</v>
          </cell>
        </row>
        <row r="28">
          <cell r="A28" t="str">
            <v>1-12月</v>
          </cell>
          <cell r="B28">
            <v>16.7</v>
          </cell>
          <cell r="C28">
            <v>8</v>
          </cell>
        </row>
        <row r="29">
          <cell r="A29" t="str">
            <v>2022年
1-2月</v>
          </cell>
          <cell r="B29">
            <v>15</v>
          </cell>
          <cell r="C29">
            <v>9.5</v>
          </cell>
        </row>
        <row r="30">
          <cell r="A30" t="str">
            <v>1-3月</v>
          </cell>
          <cell r="B30">
            <v>13.3</v>
          </cell>
          <cell r="C30">
            <v>9.2</v>
          </cell>
        </row>
      </sheetData>
      <sheetData sheetId="7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I12" sqref="I12"/>
    </sheetView>
  </sheetViews>
  <sheetFormatPr defaultColWidth="9" defaultRowHeight="13.5"/>
  <sheetData/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0"/>
  <sheetViews>
    <sheetView topLeftCell="A9" workbookViewId="0">
      <selection activeCell="H24" sqref="H24"/>
    </sheetView>
  </sheetViews>
  <sheetFormatPr defaultColWidth="9" defaultRowHeight="13.5" outlineLevelCol="3"/>
  <cols>
    <col min="1" max="1" width="30.625" customWidth="true"/>
    <col min="2" max="2" width="7.375" customWidth="true"/>
    <col min="3" max="3" width="11.625" customWidth="true"/>
    <col min="4" max="4" width="12" customWidth="true"/>
    <col min="7" max="7" width="11.5"/>
    <col min="8" max="8" width="12.625"/>
    <col min="9" max="11" width="13.75"/>
  </cols>
  <sheetData>
    <row r="1" ht="20.25" spans="1:4">
      <c r="A1" s="311" t="s">
        <v>0</v>
      </c>
      <c r="B1" s="311"/>
      <c r="C1" s="311"/>
      <c r="D1" s="311"/>
    </row>
    <row r="2" ht="4.5" customHeight="true" spans="1:4">
      <c r="A2" s="312"/>
      <c r="B2" s="312"/>
      <c r="C2" s="312"/>
      <c r="D2" s="312"/>
    </row>
    <row r="3" ht="24.75" customHeight="true" spans="1:4">
      <c r="A3" s="313" t="s">
        <v>1</v>
      </c>
      <c r="B3" s="314" t="s">
        <v>2</v>
      </c>
      <c r="C3" s="315" t="s">
        <v>3</v>
      </c>
      <c r="D3" s="316"/>
    </row>
    <row r="4" ht="38.25" customHeight="true" spans="1:4">
      <c r="A4" s="317"/>
      <c r="B4" s="318"/>
      <c r="C4" s="319" t="s">
        <v>4</v>
      </c>
      <c r="D4" s="320" t="s">
        <v>5</v>
      </c>
    </row>
    <row r="5" ht="20.1" customHeight="true" spans="1:4">
      <c r="A5" s="321" t="s">
        <v>6</v>
      </c>
      <c r="B5" s="322" t="s">
        <v>7</v>
      </c>
      <c r="C5" s="323">
        <v>1857846</v>
      </c>
      <c r="D5" s="324">
        <v>5.7</v>
      </c>
    </row>
    <row r="6" ht="20.1" customHeight="true" spans="1:4">
      <c r="A6" s="325" t="s">
        <v>8</v>
      </c>
      <c r="B6" s="326" t="s">
        <v>7</v>
      </c>
      <c r="C6" s="327">
        <v>99910.0209695508</v>
      </c>
      <c r="D6" s="328">
        <v>7.7</v>
      </c>
    </row>
    <row r="7" ht="20.1" customHeight="true" spans="1:4">
      <c r="A7" s="321" t="s">
        <v>9</v>
      </c>
      <c r="B7" s="322" t="s">
        <v>7</v>
      </c>
      <c r="C7" s="329">
        <v>552569.069488576</v>
      </c>
      <c r="D7" s="324">
        <v>9.4</v>
      </c>
    </row>
    <row r="8" ht="20.1" customHeight="true" spans="1:4">
      <c r="A8" s="325" t="s">
        <v>10</v>
      </c>
      <c r="B8" s="326" t="s">
        <v>7</v>
      </c>
      <c r="C8" s="330">
        <v>1205366.90954187</v>
      </c>
      <c r="D8" s="331">
        <v>4.1</v>
      </c>
    </row>
    <row r="9" ht="20.1" customHeight="true" spans="1:4">
      <c r="A9" s="321" t="s">
        <v>11</v>
      </c>
      <c r="B9" s="322" t="s">
        <v>7</v>
      </c>
      <c r="C9" s="332" t="s">
        <v>12</v>
      </c>
      <c r="D9" s="324">
        <v>13.8</v>
      </c>
    </row>
    <row r="10" ht="20.1" customHeight="true" spans="1:4">
      <c r="A10" s="325" t="s">
        <v>13</v>
      </c>
      <c r="B10" s="326" t="s">
        <v>7</v>
      </c>
      <c r="C10" s="333">
        <v>95778.5</v>
      </c>
      <c r="D10" s="331">
        <v>12.8</v>
      </c>
    </row>
    <row r="11" ht="20.1" customHeight="true" spans="1:4">
      <c r="A11" s="321" t="s">
        <v>14</v>
      </c>
      <c r="B11" s="322" t="s">
        <v>7</v>
      </c>
      <c r="C11" s="334" t="s">
        <v>12</v>
      </c>
      <c r="D11" s="324">
        <v>10.1</v>
      </c>
    </row>
    <row r="12" ht="20.1" customHeight="true" spans="1:4">
      <c r="A12" s="325" t="s">
        <v>15</v>
      </c>
      <c r="B12" s="326" t="s">
        <v>7</v>
      </c>
      <c r="C12" s="335" t="s">
        <v>12</v>
      </c>
      <c r="D12" s="331">
        <v>47.4</v>
      </c>
    </row>
    <row r="13" ht="20.1" customHeight="true" spans="1:4">
      <c r="A13" s="321" t="s">
        <v>16</v>
      </c>
      <c r="B13" s="322" t="s">
        <v>7</v>
      </c>
      <c r="C13" s="323">
        <v>607743.7</v>
      </c>
      <c r="D13" s="324">
        <v>2.9</v>
      </c>
    </row>
    <row r="14" ht="20.1" customHeight="true" spans="1:4">
      <c r="A14" s="325" t="s">
        <v>17</v>
      </c>
      <c r="B14" s="326" t="s">
        <v>18</v>
      </c>
      <c r="C14" s="336">
        <v>5.82</v>
      </c>
      <c r="D14" s="336">
        <v>144.1</v>
      </c>
    </row>
    <row r="15" ht="20.1" customHeight="true" spans="1:4">
      <c r="A15" s="321" t="s">
        <v>19</v>
      </c>
      <c r="B15" s="322" t="s">
        <v>7</v>
      </c>
      <c r="C15" s="323">
        <v>318206.7089</v>
      </c>
      <c r="D15" s="324">
        <v>64.8</v>
      </c>
    </row>
    <row r="16" ht="20.1" customHeight="true" spans="1:4">
      <c r="A16" s="325" t="s">
        <v>20</v>
      </c>
      <c r="B16" s="326" t="s">
        <v>21</v>
      </c>
      <c r="C16" s="337">
        <v>691.5</v>
      </c>
      <c r="D16" s="331">
        <v>-44.15</v>
      </c>
    </row>
    <row r="17" ht="20.1" customHeight="true" spans="1:4">
      <c r="A17" s="338" t="s">
        <v>22</v>
      </c>
      <c r="B17" s="339" t="s">
        <v>18</v>
      </c>
      <c r="C17" s="336">
        <v>61.5</v>
      </c>
      <c r="D17" s="336">
        <v>-41.6</v>
      </c>
    </row>
    <row r="18" ht="20.1" customHeight="true" spans="1:4">
      <c r="A18" s="340" t="s">
        <v>23</v>
      </c>
      <c r="B18" s="326" t="s">
        <v>7</v>
      </c>
      <c r="C18" s="337">
        <v>335636</v>
      </c>
      <c r="D18" s="331">
        <v>9.3</v>
      </c>
    </row>
    <row r="19" ht="20.1" customHeight="true" spans="1:4">
      <c r="A19" s="338" t="s">
        <v>24</v>
      </c>
      <c r="B19" s="322" t="s">
        <v>7</v>
      </c>
      <c r="C19" s="337">
        <v>161627</v>
      </c>
      <c r="D19" s="331">
        <v>5.91</v>
      </c>
    </row>
    <row r="20" ht="20.1" customHeight="true" spans="1:4">
      <c r="A20" s="340" t="s">
        <v>25</v>
      </c>
      <c r="B20" s="326" t="s">
        <v>7</v>
      </c>
      <c r="C20" s="337">
        <v>921180</v>
      </c>
      <c r="D20" s="331">
        <v>5.93</v>
      </c>
    </row>
    <row r="21" ht="20.1" customHeight="true" spans="1:4">
      <c r="A21" s="338" t="s">
        <v>26</v>
      </c>
      <c r="B21" s="322" t="s">
        <v>7</v>
      </c>
      <c r="C21" s="341">
        <v>15006069.981343</v>
      </c>
      <c r="D21" s="324">
        <v>9.21</v>
      </c>
    </row>
    <row r="22" ht="20.1" customHeight="true" spans="1:4">
      <c r="A22" s="340" t="s">
        <v>27</v>
      </c>
      <c r="B22" s="326" t="s">
        <v>7</v>
      </c>
      <c r="C22" s="337">
        <v>13222831.602459</v>
      </c>
      <c r="D22" s="331">
        <v>13.25</v>
      </c>
    </row>
    <row r="23" ht="20.1" customHeight="true" spans="1:4">
      <c r="A23" s="338" t="s">
        <v>28</v>
      </c>
      <c r="B23" s="322" t="s">
        <v>29</v>
      </c>
      <c r="C23" s="341">
        <v>5489</v>
      </c>
      <c r="D23" s="324">
        <v>6.5</v>
      </c>
    </row>
    <row r="24" ht="20.1" customHeight="true" spans="1:4">
      <c r="A24" s="340" t="s">
        <v>30</v>
      </c>
      <c r="B24" s="342" t="s">
        <v>29</v>
      </c>
      <c r="C24" s="337">
        <v>7416</v>
      </c>
      <c r="D24" s="331">
        <v>5.6</v>
      </c>
    </row>
    <row r="25" ht="20.1" customHeight="true" spans="1:4">
      <c r="A25" s="338" t="s">
        <v>31</v>
      </c>
      <c r="B25" s="343" t="s">
        <v>29</v>
      </c>
      <c r="C25" s="341">
        <v>4087</v>
      </c>
      <c r="D25" s="324">
        <v>6.7</v>
      </c>
    </row>
    <row r="26" ht="20.1" customHeight="true" spans="1:4">
      <c r="A26" s="344" t="s">
        <v>32</v>
      </c>
      <c r="B26" s="345" t="s">
        <v>12</v>
      </c>
      <c r="C26" s="346">
        <v>100.3</v>
      </c>
      <c r="D26" s="347" t="s">
        <v>12</v>
      </c>
    </row>
    <row r="27" ht="20.1" customHeight="true" spans="1:4">
      <c r="A27" s="338" t="s">
        <v>33</v>
      </c>
      <c r="B27" s="343" t="s">
        <v>12</v>
      </c>
      <c r="C27" s="348">
        <v>100.9</v>
      </c>
      <c r="D27" s="349" t="s">
        <v>12</v>
      </c>
    </row>
    <row r="28" ht="20.1" customHeight="true" spans="1:4">
      <c r="A28" s="344" t="s">
        <v>34</v>
      </c>
      <c r="B28" s="326" t="s">
        <v>7</v>
      </c>
      <c r="C28" s="203">
        <v>75321.164624</v>
      </c>
      <c r="D28" s="204">
        <v>16.4977902703655</v>
      </c>
    </row>
    <row r="29" ht="20.1" customHeight="true" spans="1:4">
      <c r="A29" s="338" t="s">
        <v>35</v>
      </c>
      <c r="B29" s="350" t="s">
        <v>36</v>
      </c>
      <c r="C29" s="346">
        <v>5.54</v>
      </c>
      <c r="D29" s="331">
        <v>-21.4</v>
      </c>
    </row>
    <row r="30" ht="20.1" customHeight="true" spans="1:4">
      <c r="A30" s="351" t="s">
        <v>37</v>
      </c>
      <c r="B30" s="352" t="s">
        <v>38</v>
      </c>
      <c r="C30" s="353">
        <v>2.56881191</v>
      </c>
      <c r="D30" s="354">
        <v>-45.2755678102191</v>
      </c>
    </row>
  </sheetData>
  <mergeCells count="5">
    <mergeCell ref="A1:D1"/>
    <mergeCell ref="A2:D2"/>
    <mergeCell ref="C3:D3"/>
    <mergeCell ref="A3:A4"/>
    <mergeCell ref="B3:B4"/>
  </mergeCells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workbookViewId="0">
      <selection activeCell="B6" sqref="B6"/>
    </sheetView>
  </sheetViews>
  <sheetFormatPr defaultColWidth="9" defaultRowHeight="13.5" outlineLevelCol="2"/>
  <cols>
    <col min="1" max="1" width="31.625" customWidth="true"/>
    <col min="2" max="2" width="11.625" customWidth="true"/>
    <col min="3" max="3" width="12" customWidth="true"/>
  </cols>
  <sheetData>
    <row r="1" ht="20.25" spans="1:3">
      <c r="A1" s="54" t="s">
        <v>6</v>
      </c>
      <c r="B1" s="54"/>
      <c r="C1" s="54"/>
    </row>
    <row r="2" ht="4.5" customHeight="true" spans="1:3">
      <c r="A2" s="55"/>
      <c r="B2" s="55"/>
      <c r="C2" s="55"/>
    </row>
    <row r="3" ht="24.75" customHeight="true" spans="1:3">
      <c r="A3" s="282" t="s">
        <v>1</v>
      </c>
      <c r="B3" s="283" t="s">
        <v>3</v>
      </c>
      <c r="C3" s="284"/>
    </row>
    <row r="4" ht="38.25" customHeight="true" spans="1:3">
      <c r="A4" s="285"/>
      <c r="B4" s="286" t="s">
        <v>4</v>
      </c>
      <c r="C4" s="287" t="s">
        <v>5</v>
      </c>
    </row>
    <row r="5" ht="20.1" customHeight="true" spans="1:3">
      <c r="A5" s="288" t="s">
        <v>39</v>
      </c>
      <c r="B5" s="289">
        <v>1857846</v>
      </c>
      <c r="C5" s="290">
        <v>5.7</v>
      </c>
    </row>
    <row r="6" ht="20.1" customHeight="true" spans="1:3">
      <c r="A6" s="291" t="s">
        <v>40</v>
      </c>
      <c r="B6" s="292">
        <v>99910.0209695508</v>
      </c>
      <c r="C6" s="293">
        <v>7.7</v>
      </c>
    </row>
    <row r="7" ht="20.1" customHeight="true" spans="1:3">
      <c r="A7" s="294" t="s">
        <v>41</v>
      </c>
      <c r="B7" s="295">
        <v>102038.012217203</v>
      </c>
      <c r="C7" s="290">
        <v>7.7</v>
      </c>
    </row>
    <row r="8" ht="20.1" customHeight="true" spans="1:3">
      <c r="A8" s="296" t="s">
        <v>42</v>
      </c>
      <c r="B8" s="297">
        <v>552569.069488576</v>
      </c>
      <c r="C8" s="293">
        <v>9.4</v>
      </c>
    </row>
    <row r="9" ht="20.1" customHeight="true" spans="1:3">
      <c r="A9" s="294" t="s">
        <v>43</v>
      </c>
      <c r="B9" s="289">
        <v>508006.586033786</v>
      </c>
      <c r="C9" s="290">
        <v>11.9</v>
      </c>
    </row>
    <row r="10" ht="20.1" customHeight="true" spans="1:3">
      <c r="A10" s="296" t="s">
        <v>44</v>
      </c>
      <c r="B10" s="292">
        <v>45531.6019407651</v>
      </c>
      <c r="C10" s="293">
        <v>-6.3</v>
      </c>
    </row>
    <row r="11" ht="20.1" customHeight="true" spans="1:3">
      <c r="A11" s="288" t="s">
        <v>45</v>
      </c>
      <c r="B11" s="295">
        <v>1205366.90954187</v>
      </c>
      <c r="C11" s="290">
        <v>4.1</v>
      </c>
    </row>
    <row r="12" ht="20.1" customHeight="true" spans="1:3">
      <c r="A12" s="296" t="s">
        <v>46</v>
      </c>
      <c r="B12" s="298">
        <v>84627.7104574924</v>
      </c>
      <c r="C12" s="293">
        <v>12.9</v>
      </c>
    </row>
    <row r="13" ht="20.1" customHeight="true" spans="1:3">
      <c r="A13" s="294" t="s">
        <v>47</v>
      </c>
      <c r="B13" s="289">
        <v>56203.5396567889</v>
      </c>
      <c r="C13" s="290">
        <v>-16.8</v>
      </c>
    </row>
    <row r="14" ht="20.1" customHeight="true" spans="1:3">
      <c r="A14" s="296" t="s">
        <v>48</v>
      </c>
      <c r="B14" s="298">
        <v>51290.9964562162</v>
      </c>
      <c r="C14" s="293">
        <v>-4.6</v>
      </c>
    </row>
    <row r="15" ht="20.1" customHeight="true" spans="1:3">
      <c r="A15" s="294" t="s">
        <v>49</v>
      </c>
      <c r="B15" s="289">
        <v>163104.171682139</v>
      </c>
      <c r="C15" s="290">
        <v>5.4</v>
      </c>
    </row>
    <row r="16" ht="20.1" customHeight="true" spans="1:3">
      <c r="A16" s="296" t="s">
        <v>50</v>
      </c>
      <c r="B16" s="298">
        <v>138455.293487765</v>
      </c>
      <c r="C16" s="293">
        <v>0.8</v>
      </c>
    </row>
    <row r="17" ht="20.1" customHeight="true" spans="1:3">
      <c r="A17" s="299" t="s">
        <v>51</v>
      </c>
      <c r="B17" s="300">
        <v>49568.3047554193</v>
      </c>
      <c r="C17" s="301">
        <v>15.1</v>
      </c>
    </row>
    <row r="18" ht="20.1" customHeight="true" spans="1:3">
      <c r="A18" s="302" t="s">
        <v>52</v>
      </c>
      <c r="B18" s="303">
        <v>85098.1297001577</v>
      </c>
      <c r="C18" s="304">
        <v>4.7</v>
      </c>
    </row>
    <row r="19" ht="20.1" customHeight="true" spans="1:3">
      <c r="A19" s="305" t="s">
        <v>53</v>
      </c>
      <c r="B19" s="306">
        <v>50070.7771091955</v>
      </c>
      <c r="C19" s="307">
        <v>-1.4</v>
      </c>
    </row>
    <row r="20" ht="20.1" customHeight="true" spans="1:3">
      <c r="A20" s="302" t="s">
        <v>54</v>
      </c>
      <c r="B20" s="303">
        <v>48433.503772457</v>
      </c>
      <c r="C20" s="304">
        <v>5.3</v>
      </c>
    </row>
    <row r="21" ht="20.1" customHeight="true" spans="1:3">
      <c r="A21" s="305" t="s">
        <v>55</v>
      </c>
      <c r="B21" s="306">
        <v>96700.1475084318</v>
      </c>
      <c r="C21" s="307">
        <v>-1</v>
      </c>
    </row>
    <row r="22" ht="20.1" customHeight="true" spans="1:3">
      <c r="A22" s="302" t="s">
        <v>56</v>
      </c>
      <c r="B22" s="303">
        <v>15251.4213785823</v>
      </c>
      <c r="C22" s="304">
        <v>11.6</v>
      </c>
    </row>
    <row r="23" ht="20.1" customHeight="true" spans="1:3">
      <c r="A23" s="305" t="s">
        <v>57</v>
      </c>
      <c r="B23" s="306">
        <v>119318.74448739</v>
      </c>
      <c r="C23" s="307">
        <v>6.1</v>
      </c>
    </row>
    <row r="24" ht="20.1" customHeight="true" spans="1:3">
      <c r="A24" s="302" t="s">
        <v>58</v>
      </c>
      <c r="B24" s="303">
        <v>44769.0918106414</v>
      </c>
      <c r="C24" s="304">
        <v>4.5</v>
      </c>
    </row>
    <row r="25" ht="20.1" customHeight="true" spans="1:3">
      <c r="A25" s="308" t="s">
        <v>59</v>
      </c>
      <c r="B25" s="309">
        <v>199378.307111712</v>
      </c>
      <c r="C25" s="310">
        <v>10.3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7"/>
  <sheetViews>
    <sheetView workbookViewId="0">
      <selection activeCell="I3" sqref="I$1:L$1048576"/>
    </sheetView>
  </sheetViews>
  <sheetFormatPr defaultColWidth="9" defaultRowHeight="13.5" outlineLevelCol="3"/>
  <cols>
    <col min="1" max="1" width="20.25" customWidth="true"/>
    <col min="2" max="2" width="10.125" customWidth="true"/>
    <col min="3" max="3" width="11.625" customWidth="true"/>
    <col min="4" max="4" width="12" customWidth="true"/>
  </cols>
  <sheetData>
    <row r="1" ht="20.25" spans="1:4">
      <c r="A1" s="54" t="s">
        <v>60</v>
      </c>
      <c r="B1" s="54"/>
      <c r="C1" s="54"/>
      <c r="D1" s="54"/>
    </row>
    <row r="2" ht="4.5" customHeight="true" spans="1:4">
      <c r="A2" s="55"/>
      <c r="B2" s="55"/>
      <c r="C2" s="55"/>
      <c r="D2" s="55"/>
    </row>
    <row r="3" ht="24.75" customHeight="true" spans="1:4">
      <c r="A3" s="130" t="s">
        <v>1</v>
      </c>
      <c r="B3" s="131" t="s">
        <v>61</v>
      </c>
      <c r="C3" s="131" t="s">
        <v>3</v>
      </c>
      <c r="D3" s="57"/>
    </row>
    <row r="4" ht="38.25" customHeight="true" spans="1:4">
      <c r="A4" s="132"/>
      <c r="B4" s="133"/>
      <c r="C4" s="60" t="s">
        <v>62</v>
      </c>
      <c r="D4" s="61" t="s">
        <v>5</v>
      </c>
    </row>
    <row r="5" ht="24.95" customHeight="true" spans="1:4">
      <c r="A5" s="265" t="s">
        <v>63</v>
      </c>
      <c r="B5" s="266" t="s">
        <v>7</v>
      </c>
      <c r="C5" s="229">
        <v>222372</v>
      </c>
      <c r="D5" s="230">
        <v>8.3</v>
      </c>
    </row>
    <row r="6" ht="24.95" customHeight="true" spans="1:4">
      <c r="A6" s="267" t="s">
        <v>64</v>
      </c>
      <c r="B6" s="268" t="s">
        <v>7</v>
      </c>
      <c r="C6" s="269">
        <v>79859.7106203136</v>
      </c>
      <c r="D6" s="233">
        <v>7.66789094650089</v>
      </c>
    </row>
    <row r="7" ht="24.95" customHeight="true" spans="1:4">
      <c r="A7" s="270" t="s">
        <v>65</v>
      </c>
      <c r="B7" s="271" t="s">
        <v>7</v>
      </c>
      <c r="C7" s="238">
        <v>4217.5114</v>
      </c>
      <c r="D7" s="230">
        <v>12.6062530886797</v>
      </c>
    </row>
    <row r="8" ht="24.95" customHeight="true" spans="1:4">
      <c r="A8" s="272" t="s">
        <v>66</v>
      </c>
      <c r="B8" s="268" t="s">
        <v>7</v>
      </c>
      <c r="C8" s="273">
        <v>128828.377979686</v>
      </c>
      <c r="D8" s="233">
        <v>8.69639666107973</v>
      </c>
    </row>
    <row r="9" ht="24.95" customHeight="true" spans="1:4">
      <c r="A9" s="270" t="s">
        <v>67</v>
      </c>
      <c r="B9" s="271" t="s">
        <v>7</v>
      </c>
      <c r="C9" s="229">
        <v>4505.4</v>
      </c>
      <c r="D9" s="230">
        <v>0.162936929642726</v>
      </c>
    </row>
    <row r="10" ht="24.95" customHeight="true" spans="1:4">
      <c r="A10" s="272" t="s">
        <v>68</v>
      </c>
      <c r="B10" s="268" t="s">
        <v>7</v>
      </c>
      <c r="C10" s="269">
        <v>4961</v>
      </c>
      <c r="D10" s="233">
        <v>6.80000000000001</v>
      </c>
    </row>
    <row r="11" ht="24.95" customHeight="true" spans="1:4">
      <c r="A11" s="274" t="s">
        <v>69</v>
      </c>
      <c r="B11" s="271" t="s">
        <v>70</v>
      </c>
      <c r="C11" s="235">
        <v>44.09</v>
      </c>
      <c r="D11" s="230">
        <v>15.9652814308259</v>
      </c>
    </row>
    <row r="12" ht="24.95" customHeight="true" spans="1:4">
      <c r="A12" s="272" t="s">
        <v>71</v>
      </c>
      <c r="B12" s="268" t="s">
        <v>70</v>
      </c>
      <c r="C12" s="241">
        <v>1.45</v>
      </c>
      <c r="D12" s="233">
        <v>-3.33333333333336</v>
      </c>
    </row>
    <row r="13" ht="24.95" customHeight="true" spans="1:4">
      <c r="A13" s="270" t="s">
        <v>72</v>
      </c>
      <c r="B13" s="271" t="s">
        <v>70</v>
      </c>
      <c r="C13" s="240">
        <v>12.8</v>
      </c>
      <c r="D13" s="230">
        <v>-0.15600624024961</v>
      </c>
    </row>
    <row r="14" ht="24.95" customHeight="true" spans="1:4">
      <c r="A14" s="267" t="s">
        <v>73</v>
      </c>
      <c r="B14" s="183"/>
      <c r="C14" s="275"/>
      <c r="D14" s="275"/>
    </row>
    <row r="15" ht="24.95" customHeight="true" spans="1:4">
      <c r="A15" s="270" t="s">
        <v>74</v>
      </c>
      <c r="B15" s="271" t="s">
        <v>75</v>
      </c>
      <c r="C15" s="276">
        <v>3.44</v>
      </c>
      <c r="D15" s="230">
        <v>21.5547703180212</v>
      </c>
    </row>
    <row r="16" ht="24.95" customHeight="true" spans="1:4">
      <c r="A16" s="272" t="s">
        <v>76</v>
      </c>
      <c r="B16" s="268" t="s">
        <v>75</v>
      </c>
      <c r="C16" s="277">
        <v>0.17</v>
      </c>
      <c r="D16" s="233">
        <v>-5.55555555555556</v>
      </c>
    </row>
    <row r="17" ht="24.95" customHeight="true" spans="1:4">
      <c r="A17" s="278" t="s">
        <v>77</v>
      </c>
      <c r="B17" s="279" t="s">
        <v>75</v>
      </c>
      <c r="C17" s="280">
        <v>0.21</v>
      </c>
      <c r="D17" s="281">
        <v>0</v>
      </c>
    </row>
  </sheetData>
  <mergeCells count="6">
    <mergeCell ref="A1:D1"/>
    <mergeCell ref="A2:D2"/>
    <mergeCell ref="C3:D3"/>
    <mergeCell ref="B14:D14"/>
    <mergeCell ref="A3:A4"/>
    <mergeCell ref="B3:B4"/>
  </mergeCells>
  <pageMargins left="0.7" right="0.7" top="0.75" bottom="0.75" header="0.3" footer="0.3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4"/>
  <sheetViews>
    <sheetView workbookViewId="0">
      <selection activeCell="H3" sqref="H$1:M$1048576"/>
    </sheetView>
  </sheetViews>
  <sheetFormatPr defaultColWidth="9" defaultRowHeight="13.5" outlineLevelCol="2"/>
  <cols>
    <col min="1" max="1" width="31.5" customWidth="true"/>
    <col min="2" max="2" width="14.875" customWidth="true"/>
    <col min="3" max="3" width="13.25" customWidth="true"/>
  </cols>
  <sheetData>
    <row r="1" ht="20.25" spans="1:3">
      <c r="A1" s="54" t="s">
        <v>11</v>
      </c>
      <c r="B1" s="54"/>
      <c r="C1" s="54"/>
    </row>
    <row r="2" ht="4.5" customHeight="true" spans="1:3">
      <c r="A2" s="55"/>
      <c r="B2" s="55"/>
      <c r="C2" s="55"/>
    </row>
    <row r="3" ht="24.75" customHeight="true" spans="1:3">
      <c r="A3" s="56" t="s">
        <v>1</v>
      </c>
      <c r="B3" s="57" t="s">
        <v>5</v>
      </c>
      <c r="C3" s="58"/>
    </row>
    <row r="4" ht="38.25" customHeight="true" spans="1:3">
      <c r="A4" s="59"/>
      <c r="B4" s="60" t="s">
        <v>78</v>
      </c>
      <c r="C4" s="61" t="s">
        <v>79</v>
      </c>
    </row>
    <row r="5" ht="24.95" customHeight="true" spans="1:3">
      <c r="A5" s="228" t="s">
        <v>11</v>
      </c>
      <c r="B5" s="229">
        <v>10</v>
      </c>
      <c r="C5" s="230">
        <v>13.8</v>
      </c>
    </row>
    <row r="6" ht="24.95" customHeight="true" spans="1:3">
      <c r="A6" s="231" t="s">
        <v>80</v>
      </c>
      <c r="B6" s="232">
        <v>-50.9</v>
      </c>
      <c r="C6" s="233">
        <v>-20</v>
      </c>
    </row>
    <row r="7" ht="24.95" customHeight="true" spans="1:3">
      <c r="A7" s="234" t="s">
        <v>81</v>
      </c>
      <c r="B7" s="235">
        <v>14.6</v>
      </c>
      <c r="C7" s="230">
        <v>20.7</v>
      </c>
    </row>
    <row r="8" ht="25.5" customHeight="true" spans="1:3">
      <c r="A8" s="236" t="s">
        <v>82</v>
      </c>
      <c r="B8" s="237">
        <v>-25.1</v>
      </c>
      <c r="C8" s="233">
        <v>-34.4</v>
      </c>
    </row>
    <row r="9" ht="24.95" customHeight="true" spans="1:3">
      <c r="A9" s="234" t="s">
        <v>83</v>
      </c>
      <c r="B9" s="229"/>
      <c r="C9" s="230"/>
    </row>
    <row r="10" ht="24.95" customHeight="true" spans="1:3">
      <c r="A10" s="231" t="s">
        <v>84</v>
      </c>
      <c r="B10" s="232">
        <v>-50</v>
      </c>
      <c r="C10" s="233">
        <v>-58.7</v>
      </c>
    </row>
    <row r="11" ht="24.95" customHeight="true" spans="1:3">
      <c r="A11" s="234" t="s">
        <v>85</v>
      </c>
      <c r="B11" s="238"/>
      <c r="C11" s="230"/>
    </row>
    <row r="12" ht="24.95" customHeight="true" spans="1:3">
      <c r="A12" s="231" t="s">
        <v>86</v>
      </c>
      <c r="B12" s="239"/>
      <c r="C12" s="233"/>
    </row>
    <row r="13" ht="24.95" customHeight="true" spans="1:3">
      <c r="A13" s="234" t="s">
        <v>87</v>
      </c>
      <c r="B13" s="240">
        <v>16.8</v>
      </c>
      <c r="C13" s="230">
        <v>25.7</v>
      </c>
    </row>
    <row r="14" ht="24.95" customHeight="true" spans="1:3">
      <c r="A14" s="231" t="s">
        <v>88</v>
      </c>
      <c r="B14" s="241"/>
      <c r="C14" s="233">
        <v>-8.6</v>
      </c>
    </row>
    <row r="15" ht="24.95" customHeight="true" spans="1:3">
      <c r="A15" s="234" t="s">
        <v>89</v>
      </c>
      <c r="B15" s="242">
        <v>93.3</v>
      </c>
      <c r="C15" s="230">
        <v>58.1</v>
      </c>
    </row>
    <row r="16" ht="24.95" customHeight="true" spans="1:3">
      <c r="A16" s="231" t="s">
        <v>90</v>
      </c>
      <c r="B16" s="241">
        <v>31.2</v>
      </c>
      <c r="C16" s="233">
        <v>54.2</v>
      </c>
    </row>
    <row r="17" ht="24.95" customHeight="true" spans="1:3">
      <c r="A17" s="243" t="s">
        <v>91</v>
      </c>
      <c r="B17" s="244">
        <v>24.8</v>
      </c>
      <c r="C17" s="245">
        <v>36.6</v>
      </c>
    </row>
    <row r="18" ht="6.75" customHeight="true" spans="1:3">
      <c r="A18" s="246"/>
      <c r="B18" s="246"/>
      <c r="C18" s="246"/>
    </row>
    <row r="19" ht="21" customHeight="true" spans="1:3">
      <c r="A19" s="247"/>
      <c r="B19" s="248" t="s">
        <v>3</v>
      </c>
      <c r="C19" s="249"/>
    </row>
    <row r="20" ht="22.5" customHeight="true" spans="1:3">
      <c r="A20" s="250"/>
      <c r="B20" s="251" t="s">
        <v>92</v>
      </c>
      <c r="C20" s="252" t="s">
        <v>5</v>
      </c>
    </row>
    <row r="21" ht="24.95" customHeight="true" spans="1:3">
      <c r="A21" s="253" t="s">
        <v>93</v>
      </c>
      <c r="B21" s="254">
        <v>100.43</v>
      </c>
      <c r="C21" s="255" t="s">
        <v>12</v>
      </c>
    </row>
    <row r="22" ht="24.95" customHeight="true" spans="1:3">
      <c r="A22" s="256" t="s">
        <v>94</v>
      </c>
      <c r="B22" s="257">
        <v>46.9</v>
      </c>
      <c r="C22" s="258">
        <v>25.4</v>
      </c>
    </row>
    <row r="23" ht="24.95" customHeight="true" spans="1:3">
      <c r="A23" s="259" t="s">
        <v>95</v>
      </c>
      <c r="B23" s="260">
        <v>31.9</v>
      </c>
      <c r="C23" s="261">
        <v>15.6</v>
      </c>
    </row>
    <row r="24" ht="24.95" customHeight="true" spans="1:3">
      <c r="A24" s="262" t="s">
        <v>96</v>
      </c>
      <c r="B24" s="263">
        <v>6.9</v>
      </c>
      <c r="C24" s="264">
        <v>57.1</v>
      </c>
    </row>
  </sheetData>
  <mergeCells count="7">
    <mergeCell ref="A1:C1"/>
    <mergeCell ref="A2:C2"/>
    <mergeCell ref="B3:C3"/>
    <mergeCell ref="A18:C18"/>
    <mergeCell ref="B19:C19"/>
    <mergeCell ref="A3:A4"/>
    <mergeCell ref="A19:A20"/>
  </mergeCells>
  <pageMargins left="0.7" right="0.7" top="0.75" bottom="0.75" header="0.3" footer="0.3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5"/>
  <sheetViews>
    <sheetView topLeftCell="A7" workbookViewId="0">
      <selection activeCell="A12" sqref="A12"/>
    </sheetView>
  </sheetViews>
  <sheetFormatPr defaultColWidth="9" defaultRowHeight="13.5" outlineLevelCol="2"/>
  <cols>
    <col min="1" max="1" width="32.5" customWidth="true"/>
    <col min="2" max="2" width="12.125" customWidth="true"/>
    <col min="3" max="3" width="14.875" customWidth="true"/>
    <col min="4" max="4" width="7.125" customWidth="true"/>
  </cols>
  <sheetData>
    <row r="1" ht="20.25" spans="1:3">
      <c r="A1" s="54" t="s">
        <v>97</v>
      </c>
      <c r="B1" s="54"/>
      <c r="C1" s="54"/>
    </row>
    <row r="2" ht="3.75" customHeight="true" spans="1:3">
      <c r="A2" s="55"/>
      <c r="B2" s="55"/>
      <c r="C2" s="55"/>
    </row>
    <row r="3" ht="20.1" customHeight="true" spans="1:3">
      <c r="A3" s="56" t="s">
        <v>1</v>
      </c>
      <c r="B3" s="57" t="s">
        <v>5</v>
      </c>
      <c r="C3" s="58"/>
    </row>
    <row r="4" ht="20.1" customHeight="true" spans="1:3">
      <c r="A4" s="59"/>
      <c r="B4" s="60" t="s">
        <v>78</v>
      </c>
      <c r="C4" s="61" t="s">
        <v>79</v>
      </c>
    </row>
    <row r="5" ht="20.1" customHeight="true" spans="1:3">
      <c r="A5" s="68" t="s">
        <v>98</v>
      </c>
      <c r="B5" s="82">
        <v>-33.6820083682008</v>
      </c>
      <c r="C5" s="74">
        <v>-60.0981452410024</v>
      </c>
    </row>
    <row r="6" ht="20.1" customHeight="true" spans="1:3">
      <c r="A6" s="65" t="s">
        <v>99</v>
      </c>
      <c r="B6" s="218">
        <v>-86.5922941844851</v>
      </c>
      <c r="C6" s="76">
        <v>-3.59276093159048</v>
      </c>
    </row>
    <row r="7" ht="20.1" customHeight="true" spans="1:3">
      <c r="A7" s="68" t="s">
        <v>100</v>
      </c>
      <c r="B7" s="82">
        <v>131.852358168148</v>
      </c>
      <c r="C7" s="74">
        <v>73.3288458381218</v>
      </c>
    </row>
    <row r="8" ht="20.1" customHeight="true" spans="1:3">
      <c r="A8" s="65" t="s">
        <v>101</v>
      </c>
      <c r="B8" s="218">
        <v>58.6924017942096</v>
      </c>
      <c r="C8" s="76">
        <v>35.2828608835977</v>
      </c>
    </row>
    <row r="9" ht="20.1" customHeight="true" spans="1:3">
      <c r="A9" s="68" t="s">
        <v>102</v>
      </c>
      <c r="B9" s="82">
        <v>138.332511100148</v>
      </c>
      <c r="C9" s="74">
        <v>188.112386595075</v>
      </c>
    </row>
    <row r="10" ht="20.1" customHeight="true" spans="1:3">
      <c r="A10" s="65" t="s">
        <v>103</v>
      </c>
      <c r="B10" s="218">
        <v>49.2744691385381</v>
      </c>
      <c r="C10" s="76">
        <v>72.5107517139319</v>
      </c>
    </row>
    <row r="11" ht="20.1" customHeight="true" spans="1:3">
      <c r="A11" s="68" t="s">
        <v>104</v>
      </c>
      <c r="B11" s="82">
        <v>-59.1510090466249</v>
      </c>
      <c r="C11" s="74">
        <v>-24.5361252202757</v>
      </c>
    </row>
    <row r="12" ht="20.1" customHeight="true" spans="1:3">
      <c r="A12" s="154" t="s">
        <v>105</v>
      </c>
      <c r="B12" s="218">
        <v>506.081601231717</v>
      </c>
      <c r="C12" s="76">
        <v>464.595588235294</v>
      </c>
    </row>
    <row r="13" ht="20.1" customHeight="true" spans="1:3">
      <c r="A13" s="68" t="s">
        <v>106</v>
      </c>
      <c r="B13" s="82">
        <v>48.0216674517193</v>
      </c>
      <c r="C13" s="74">
        <v>-19.2085129310345</v>
      </c>
    </row>
    <row r="14" ht="20.1" customHeight="true" spans="1:3">
      <c r="A14" s="65" t="s">
        <v>107</v>
      </c>
      <c r="B14" s="218">
        <v>24.7604284103721</v>
      </c>
      <c r="C14" s="76">
        <v>-24.0513441736943</v>
      </c>
    </row>
    <row r="15" ht="20.1" customHeight="true" spans="1:3">
      <c r="A15" s="65" t="s">
        <v>108</v>
      </c>
      <c r="B15" s="218">
        <v>63.4099616858238</v>
      </c>
      <c r="C15" s="76">
        <v>35.6748545572075</v>
      </c>
    </row>
    <row r="16" ht="20.1" customHeight="true" spans="1:3">
      <c r="A16" s="68" t="s">
        <v>109</v>
      </c>
      <c r="B16" s="82">
        <v>-4.77941176470589</v>
      </c>
      <c r="C16" s="74">
        <v>8.0889322553666</v>
      </c>
    </row>
    <row r="17" ht="20.1" customHeight="true" spans="1:3">
      <c r="A17" s="65" t="s">
        <v>110</v>
      </c>
      <c r="B17" s="218">
        <v>42.616092595175</v>
      </c>
      <c r="C17" s="76">
        <v>69.771000422119</v>
      </c>
    </row>
    <row r="18" ht="20.1" customHeight="true" spans="1:3">
      <c r="A18" s="68" t="s">
        <v>111</v>
      </c>
      <c r="B18" s="82">
        <v>12.7351448193491</v>
      </c>
      <c r="C18" s="74">
        <v>16.6185937040306</v>
      </c>
    </row>
    <row r="19" ht="20.1" customHeight="true" spans="1:3">
      <c r="A19" s="65" t="s">
        <v>112</v>
      </c>
      <c r="B19" s="218">
        <v>-22.0779220779221</v>
      </c>
      <c r="C19" s="76">
        <v>-15.6892085675915</v>
      </c>
    </row>
    <row r="20" ht="20.1" customHeight="true" spans="1:3">
      <c r="A20" s="68" t="s">
        <v>113</v>
      </c>
      <c r="B20" s="82">
        <v>34.9099587763072</v>
      </c>
      <c r="C20" s="74">
        <v>33.7064388590794</v>
      </c>
    </row>
    <row r="21" ht="20.1" customHeight="true" spans="1:3">
      <c r="A21" s="65" t="s">
        <v>114</v>
      </c>
      <c r="B21" s="218">
        <v>-5.16951997314535</v>
      </c>
      <c r="C21" s="76">
        <v>6.0324985092427</v>
      </c>
    </row>
    <row r="22" ht="20.1" customHeight="true" spans="1:3">
      <c r="A22" s="68" t="s">
        <v>115</v>
      </c>
      <c r="B22" s="82">
        <v>-4.44887858384982</v>
      </c>
      <c r="C22" s="74">
        <v>-7.85440488122926</v>
      </c>
    </row>
    <row r="23" ht="20.1" customHeight="true" spans="1:3">
      <c r="A23" s="65" t="s">
        <v>116</v>
      </c>
      <c r="B23" s="218">
        <v>3.05332631671271</v>
      </c>
      <c r="C23" s="76">
        <v>19.3066441400081</v>
      </c>
    </row>
    <row r="24" ht="20.1" customHeight="true" spans="1:3">
      <c r="A24" s="68" t="s">
        <v>117</v>
      </c>
      <c r="B24" s="82">
        <v>28.7327858232504</v>
      </c>
      <c r="C24" s="74">
        <v>16.5558840383907</v>
      </c>
    </row>
    <row r="25" ht="20.1" customHeight="true" spans="1:3">
      <c r="A25" s="65" t="s">
        <v>118</v>
      </c>
      <c r="B25" s="218">
        <v>20.7966296438146</v>
      </c>
      <c r="C25" s="76">
        <v>27.6984709480122</v>
      </c>
    </row>
    <row r="26" ht="20.1" customHeight="true" spans="1:3">
      <c r="A26" s="68" t="s">
        <v>119</v>
      </c>
      <c r="B26" s="82">
        <v>17.9456906729634</v>
      </c>
      <c r="C26" s="74">
        <v>17.0029325513197</v>
      </c>
    </row>
    <row r="27" ht="20.1" customHeight="true" spans="1:3">
      <c r="A27" s="65" t="s">
        <v>120</v>
      </c>
      <c r="B27" s="218">
        <v>18.2656295015846</v>
      </c>
      <c r="C27" s="76">
        <v>115.415640839971</v>
      </c>
    </row>
    <row r="28" ht="20.1" customHeight="true" spans="1:3">
      <c r="A28" s="68" t="s">
        <v>121</v>
      </c>
      <c r="B28" s="82">
        <v>0.280898876404501</v>
      </c>
      <c r="C28" s="74">
        <v>0.416896235078057</v>
      </c>
    </row>
    <row r="29" ht="20.1" customHeight="true" spans="1:3">
      <c r="A29" s="65" t="s">
        <v>122</v>
      </c>
      <c r="B29" s="218">
        <v>-5.22406459964249</v>
      </c>
      <c r="C29" s="76">
        <v>0.521239627518155</v>
      </c>
    </row>
    <row r="30" ht="20.1" customHeight="true" spans="1:3">
      <c r="A30" s="87" t="s">
        <v>123</v>
      </c>
      <c r="B30" s="219">
        <v>-44.8065576367164</v>
      </c>
      <c r="C30" s="215">
        <v>-41.2039507294091</v>
      </c>
    </row>
    <row r="31" ht="20.1" customHeight="true" spans="1:3">
      <c r="A31" s="220" t="s">
        <v>124</v>
      </c>
      <c r="B31" s="221">
        <v>72.2188815393866</v>
      </c>
      <c r="C31" s="222">
        <v>44.345032051282</v>
      </c>
    </row>
    <row r="32" ht="20.1" customHeight="true" spans="1:3">
      <c r="A32" s="62" t="s">
        <v>125</v>
      </c>
      <c r="B32" s="223">
        <v>1024.86486486486</v>
      </c>
      <c r="C32" s="215">
        <v>240</v>
      </c>
    </row>
    <row r="33" ht="20.1" customHeight="true" spans="1:3">
      <c r="A33" s="224" t="s">
        <v>126</v>
      </c>
      <c r="B33" s="225">
        <v>-42.2475274833524</v>
      </c>
      <c r="C33" s="222">
        <v>-49.6631876480463</v>
      </c>
    </row>
    <row r="34" ht="20.1" customHeight="true" spans="1:3">
      <c r="A34" s="62" t="s">
        <v>127</v>
      </c>
      <c r="B34" s="219">
        <v>31.3139260424862</v>
      </c>
      <c r="C34" s="215">
        <v>27.897880326783</v>
      </c>
    </row>
    <row r="35" ht="20.1" customHeight="true" spans="1:3">
      <c r="A35" s="226" t="s">
        <v>128</v>
      </c>
      <c r="B35" s="227">
        <v>40.5547445255474</v>
      </c>
      <c r="C35" s="217">
        <v>23.1331487429394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8"/>
  <sheetViews>
    <sheetView topLeftCell="A3" workbookViewId="0">
      <selection activeCell="B18" sqref="B18"/>
    </sheetView>
  </sheetViews>
  <sheetFormatPr defaultColWidth="9" defaultRowHeight="13.5" outlineLevelCol="3"/>
  <cols>
    <col min="1" max="1" width="24" customWidth="true"/>
    <col min="2" max="2" width="9.625" customWidth="true"/>
    <col min="3" max="3" width="13" customWidth="true"/>
    <col min="4" max="4" width="11.625" customWidth="true"/>
    <col min="5" max="5" width="7.125" customWidth="true"/>
  </cols>
  <sheetData>
    <row r="1" ht="20.25" spans="1:4">
      <c r="A1" s="54" t="s">
        <v>129</v>
      </c>
      <c r="B1" s="54"/>
      <c r="C1" s="54"/>
      <c r="D1" s="54"/>
    </row>
    <row r="2" ht="3.75" customHeight="true" spans="1:4">
      <c r="A2" s="55"/>
      <c r="B2" s="55"/>
      <c r="C2" s="55"/>
      <c r="D2" s="55"/>
    </row>
    <row r="3" ht="20.1" customHeight="true" spans="1:4">
      <c r="A3" s="56" t="s">
        <v>1</v>
      </c>
      <c r="B3" s="196" t="s">
        <v>2</v>
      </c>
      <c r="C3" s="57" t="s">
        <v>3</v>
      </c>
      <c r="D3" s="58"/>
    </row>
    <row r="4" ht="20.1" customHeight="true" spans="1:4">
      <c r="A4" s="59"/>
      <c r="B4" s="197"/>
      <c r="C4" s="60" t="s">
        <v>130</v>
      </c>
      <c r="D4" s="61" t="s">
        <v>5</v>
      </c>
    </row>
    <row r="5" ht="18" customHeight="true" spans="1:4">
      <c r="A5" s="68" t="s">
        <v>131</v>
      </c>
      <c r="B5" s="198" t="s">
        <v>132</v>
      </c>
      <c r="C5" s="63">
        <v>39393</v>
      </c>
      <c r="D5" s="64">
        <v>38</v>
      </c>
    </row>
    <row r="6" ht="18" customHeight="true" spans="1:4">
      <c r="A6" s="65" t="s">
        <v>133</v>
      </c>
      <c r="B6" s="59" t="s">
        <v>75</v>
      </c>
      <c r="C6" s="211">
        <v>3.7</v>
      </c>
      <c r="D6" s="76">
        <v>-65.9</v>
      </c>
    </row>
    <row r="7" ht="18" customHeight="true" spans="1:4">
      <c r="A7" s="68" t="s">
        <v>134</v>
      </c>
      <c r="B7" s="198" t="s">
        <v>75</v>
      </c>
      <c r="C7" s="69">
        <v>0.7</v>
      </c>
      <c r="D7" s="74" t="s">
        <v>135</v>
      </c>
    </row>
    <row r="8" ht="18" customHeight="true" spans="1:4">
      <c r="A8" s="65" t="s">
        <v>136</v>
      </c>
      <c r="B8" s="59" t="s">
        <v>137</v>
      </c>
      <c r="C8" s="66">
        <v>5704.2</v>
      </c>
      <c r="D8" s="76">
        <v>14.7</v>
      </c>
    </row>
    <row r="9" ht="18" customHeight="true" spans="1:4">
      <c r="A9" s="68" t="s">
        <v>138</v>
      </c>
      <c r="B9" s="198" t="s">
        <v>137</v>
      </c>
      <c r="C9" s="63">
        <v>2407</v>
      </c>
      <c r="D9" s="74">
        <v>39.2</v>
      </c>
    </row>
    <row r="10" ht="18" customHeight="true" spans="1:4">
      <c r="A10" s="65" t="s">
        <v>139</v>
      </c>
      <c r="B10" s="59" t="s">
        <v>137</v>
      </c>
      <c r="C10" s="66" t="s">
        <v>135</v>
      </c>
      <c r="D10" s="76">
        <v>-100</v>
      </c>
    </row>
    <row r="11" ht="18" customHeight="true" spans="1:4">
      <c r="A11" s="68" t="s">
        <v>140</v>
      </c>
      <c r="B11" s="198" t="s">
        <v>141</v>
      </c>
      <c r="C11" s="63">
        <v>4793</v>
      </c>
      <c r="D11" s="74">
        <v>-51.3</v>
      </c>
    </row>
    <row r="12" ht="18" customHeight="true" spans="1:4">
      <c r="A12" s="65" t="s">
        <v>142</v>
      </c>
      <c r="B12" s="59" t="s">
        <v>141</v>
      </c>
      <c r="C12" s="66">
        <v>4793</v>
      </c>
      <c r="D12" s="76">
        <v>61.6</v>
      </c>
    </row>
    <row r="13" ht="18" customHeight="true" spans="1:4">
      <c r="A13" s="68" t="s">
        <v>143</v>
      </c>
      <c r="B13" s="198" t="s">
        <v>137</v>
      </c>
      <c r="C13" s="63">
        <v>13907.5</v>
      </c>
      <c r="D13" s="74">
        <v>17.8</v>
      </c>
    </row>
    <row r="14" ht="18" customHeight="true" spans="1:4">
      <c r="A14" s="65" t="s">
        <v>144</v>
      </c>
      <c r="B14" s="59" t="s">
        <v>137</v>
      </c>
      <c r="C14" s="66">
        <v>746.1</v>
      </c>
      <c r="D14" s="76">
        <v>-76.8</v>
      </c>
    </row>
    <row r="15" ht="18" customHeight="true" spans="1:4">
      <c r="A15" s="68" t="s">
        <v>145</v>
      </c>
      <c r="B15" s="198" t="s">
        <v>137</v>
      </c>
      <c r="C15" s="63">
        <v>3886.1</v>
      </c>
      <c r="D15" s="74">
        <v>178.2</v>
      </c>
    </row>
    <row r="16" ht="18" customHeight="true" spans="1:4">
      <c r="A16" s="65" t="s">
        <v>146</v>
      </c>
      <c r="B16" s="59" t="s">
        <v>147</v>
      </c>
      <c r="C16" s="66" t="s">
        <v>135</v>
      </c>
      <c r="D16" s="76">
        <v>-100</v>
      </c>
    </row>
    <row r="17" ht="18" customHeight="true" spans="1:4">
      <c r="A17" s="68" t="s">
        <v>148</v>
      </c>
      <c r="B17" s="198" t="s">
        <v>149</v>
      </c>
      <c r="C17" s="69">
        <v>16.3</v>
      </c>
      <c r="D17" s="74">
        <v>45.5</v>
      </c>
    </row>
    <row r="18" ht="18" customHeight="true" spans="1:4">
      <c r="A18" s="65" t="s">
        <v>150</v>
      </c>
      <c r="B18" s="181" t="s">
        <v>137</v>
      </c>
      <c r="C18" s="211">
        <v>40.4</v>
      </c>
      <c r="D18" s="76">
        <v>35.1</v>
      </c>
    </row>
    <row r="19" ht="18" customHeight="true" spans="1:4">
      <c r="A19" s="68" t="s">
        <v>151</v>
      </c>
      <c r="B19" s="198" t="s">
        <v>75</v>
      </c>
      <c r="C19" s="69">
        <v>5.9</v>
      </c>
      <c r="D19" s="74">
        <v>35.4</v>
      </c>
    </row>
    <row r="20" ht="18" customHeight="true" spans="1:4">
      <c r="A20" s="65" t="s">
        <v>152</v>
      </c>
      <c r="B20" s="59" t="s">
        <v>75</v>
      </c>
      <c r="C20" s="211">
        <v>1.4</v>
      </c>
      <c r="D20" s="76">
        <v>-9.2</v>
      </c>
    </row>
    <row r="21" ht="18" customHeight="true" spans="1:4">
      <c r="A21" s="68" t="s">
        <v>153</v>
      </c>
      <c r="B21" s="198" t="s">
        <v>137</v>
      </c>
      <c r="C21" s="63">
        <v>907.3</v>
      </c>
      <c r="D21" s="74">
        <v>-0.2</v>
      </c>
    </row>
    <row r="22" ht="18" customHeight="true" spans="1:4">
      <c r="A22" s="65" t="s">
        <v>154</v>
      </c>
      <c r="B22" s="59" t="s">
        <v>75</v>
      </c>
      <c r="C22" s="211">
        <v>37.1</v>
      </c>
      <c r="D22" s="76">
        <v>11.9</v>
      </c>
    </row>
    <row r="23" ht="18" customHeight="true" spans="1:4">
      <c r="A23" s="68" t="s">
        <v>155</v>
      </c>
      <c r="B23" s="198" t="s">
        <v>75</v>
      </c>
      <c r="C23" s="69">
        <v>44.8</v>
      </c>
      <c r="D23" s="74">
        <v>-7.7</v>
      </c>
    </row>
    <row r="24" ht="18" customHeight="true" spans="1:4">
      <c r="A24" s="65" t="s">
        <v>156</v>
      </c>
      <c r="B24" s="59" t="s">
        <v>157</v>
      </c>
      <c r="C24" s="211">
        <v>83.1</v>
      </c>
      <c r="D24" s="76">
        <v>-16.2</v>
      </c>
    </row>
    <row r="25" ht="18" customHeight="true" spans="1:4">
      <c r="A25" s="68" t="s">
        <v>158</v>
      </c>
      <c r="B25" s="198" t="s">
        <v>159</v>
      </c>
      <c r="C25" s="69">
        <v>24.3</v>
      </c>
      <c r="D25" s="74">
        <v>-39.8</v>
      </c>
    </row>
    <row r="26" ht="18" customHeight="true" spans="1:4">
      <c r="A26" s="65" t="s">
        <v>160</v>
      </c>
      <c r="B26" s="59" t="s">
        <v>75</v>
      </c>
      <c r="C26" s="211">
        <v>0.3</v>
      </c>
      <c r="D26" s="76">
        <v>-15.2</v>
      </c>
    </row>
    <row r="27" ht="18" customHeight="true" spans="1:4">
      <c r="A27" s="68" t="s">
        <v>161</v>
      </c>
      <c r="B27" s="198" t="s">
        <v>147</v>
      </c>
      <c r="C27" s="69">
        <v>473</v>
      </c>
      <c r="D27" s="74">
        <v>-20.7</v>
      </c>
    </row>
    <row r="28" ht="18" customHeight="true" spans="1:4">
      <c r="A28" s="83" t="s">
        <v>162</v>
      </c>
      <c r="B28" s="212" t="s">
        <v>75</v>
      </c>
      <c r="C28" s="187">
        <v>3.2</v>
      </c>
      <c r="D28" s="213">
        <v>-41.4</v>
      </c>
    </row>
    <row r="29" ht="18" customHeight="true" spans="1:4">
      <c r="A29" s="68" t="s">
        <v>163</v>
      </c>
      <c r="B29" s="198" t="s">
        <v>75</v>
      </c>
      <c r="C29" s="69">
        <v>6</v>
      </c>
      <c r="D29" s="74">
        <v>18.3</v>
      </c>
    </row>
    <row r="30" ht="18" customHeight="true" spans="1:4">
      <c r="A30" s="83" t="s">
        <v>164</v>
      </c>
      <c r="B30" s="212" t="s">
        <v>137</v>
      </c>
      <c r="C30" s="186">
        <v>1421</v>
      </c>
      <c r="D30" s="213">
        <v>-4.1</v>
      </c>
    </row>
    <row r="31" ht="18" customHeight="true" spans="1:4">
      <c r="A31" s="68" t="s">
        <v>165</v>
      </c>
      <c r="B31" s="198" t="s">
        <v>166</v>
      </c>
      <c r="C31" s="63">
        <v>696</v>
      </c>
      <c r="D31" s="74">
        <v>33.3</v>
      </c>
    </row>
    <row r="32" ht="18" customHeight="true" spans="1:4">
      <c r="A32" s="83" t="s">
        <v>167</v>
      </c>
      <c r="B32" s="212" t="s">
        <v>168</v>
      </c>
      <c r="C32" s="186">
        <v>28732</v>
      </c>
      <c r="D32" s="213">
        <v>-97.3</v>
      </c>
    </row>
    <row r="33" ht="18" customHeight="true" spans="1:4">
      <c r="A33" s="68" t="s">
        <v>169</v>
      </c>
      <c r="B33" s="198" t="s">
        <v>170</v>
      </c>
      <c r="C33" s="63">
        <v>700</v>
      </c>
      <c r="D33" s="74">
        <v>-12.5</v>
      </c>
    </row>
    <row r="34" ht="18" customHeight="true" spans="1:4">
      <c r="A34" s="83" t="s">
        <v>171</v>
      </c>
      <c r="B34" s="212" t="s">
        <v>172</v>
      </c>
      <c r="C34" s="186">
        <v>1341.7</v>
      </c>
      <c r="D34" s="213">
        <v>-5.6</v>
      </c>
    </row>
    <row r="35" ht="18" customHeight="true" spans="1:4">
      <c r="A35" s="68" t="s">
        <v>173</v>
      </c>
      <c r="B35" s="198" t="s">
        <v>174</v>
      </c>
      <c r="C35" s="63">
        <v>5.8</v>
      </c>
      <c r="D35" s="74">
        <v>-77.3</v>
      </c>
    </row>
    <row r="36" ht="18" customHeight="true" spans="1:4">
      <c r="A36" s="65" t="s">
        <v>175</v>
      </c>
      <c r="B36" s="59" t="s">
        <v>174</v>
      </c>
      <c r="C36" s="66">
        <v>845</v>
      </c>
      <c r="D36" s="76">
        <v>-99</v>
      </c>
    </row>
    <row r="37" ht="18" customHeight="true" spans="1:4">
      <c r="A37" s="87" t="s">
        <v>176</v>
      </c>
      <c r="B37" s="214" t="s">
        <v>177</v>
      </c>
      <c r="C37" s="88">
        <v>121.3</v>
      </c>
      <c r="D37" s="215">
        <v>-60.8</v>
      </c>
    </row>
    <row r="38" ht="18" customHeight="true" spans="1:4">
      <c r="A38" s="90" t="s">
        <v>178</v>
      </c>
      <c r="B38" s="216" t="s">
        <v>157</v>
      </c>
      <c r="C38" s="91">
        <v>1791.2</v>
      </c>
      <c r="D38" s="217">
        <v>7.8</v>
      </c>
    </row>
  </sheetData>
  <mergeCells count="5">
    <mergeCell ref="A1:D1"/>
    <mergeCell ref="A2:D2"/>
    <mergeCell ref="C3:D3"/>
    <mergeCell ref="A3:A4"/>
    <mergeCell ref="B3:B4"/>
  </mergeCells>
  <pageMargins left="0.7" right="0.7" top="0.75" bottom="0.75" header="0.3" footer="0.3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0"/>
  <sheetViews>
    <sheetView workbookViewId="0">
      <selection activeCell="M15" sqref="M15"/>
    </sheetView>
  </sheetViews>
  <sheetFormatPr defaultColWidth="9" defaultRowHeight="13.5" outlineLevelCol="3"/>
  <cols>
    <col min="1" max="1" width="24" customWidth="true"/>
    <col min="2" max="2" width="9.625" customWidth="true"/>
    <col min="3" max="3" width="13" customWidth="true"/>
    <col min="4" max="4" width="11.625" customWidth="true"/>
    <col min="5" max="5" width="7.125" customWidth="true"/>
  </cols>
  <sheetData>
    <row r="1" ht="24.75" customHeight="true" spans="1:4">
      <c r="A1" s="54" t="s">
        <v>179</v>
      </c>
      <c r="B1" s="54"/>
      <c r="C1" s="54"/>
      <c r="D1" s="54"/>
    </row>
    <row r="2" ht="3.75" customHeight="true" spans="1:4">
      <c r="A2" s="55"/>
      <c r="B2" s="55"/>
      <c r="C2" s="55"/>
      <c r="D2" s="55"/>
    </row>
    <row r="3" ht="20.1" customHeight="true" spans="1:4">
      <c r="A3" s="56" t="s">
        <v>1</v>
      </c>
      <c r="B3" s="196" t="s">
        <v>2</v>
      </c>
      <c r="C3" s="57" t="s">
        <v>180</v>
      </c>
      <c r="D3" s="58"/>
    </row>
    <row r="4" ht="20.1" customHeight="true" spans="1:4">
      <c r="A4" s="59"/>
      <c r="B4" s="197"/>
      <c r="C4" s="60" t="s">
        <v>62</v>
      </c>
      <c r="D4" s="61" t="s">
        <v>5</v>
      </c>
    </row>
    <row r="5" ht="21" customHeight="true" spans="1:4">
      <c r="A5" s="68" t="s">
        <v>181</v>
      </c>
      <c r="B5" s="198" t="s">
        <v>182</v>
      </c>
      <c r="C5" s="199">
        <v>3.375375415</v>
      </c>
      <c r="D5" s="64">
        <v>-34.0259554461448</v>
      </c>
    </row>
    <row r="6" ht="21" customHeight="true" spans="1:4">
      <c r="A6" s="65" t="s">
        <v>183</v>
      </c>
      <c r="B6" s="59" t="s">
        <v>75</v>
      </c>
      <c r="C6" s="66">
        <v>397.5857</v>
      </c>
      <c r="D6" s="67">
        <v>-14.4837036770964</v>
      </c>
    </row>
    <row r="7" ht="21" customHeight="true" spans="1:4">
      <c r="A7" s="68" t="s">
        <v>184</v>
      </c>
      <c r="B7" s="198" t="s">
        <v>75</v>
      </c>
      <c r="C7" s="63">
        <v>390.6822</v>
      </c>
      <c r="D7" s="64">
        <v>-13.8430168976383</v>
      </c>
    </row>
    <row r="8" ht="21" customHeight="true" spans="1:4">
      <c r="A8" s="65" t="s">
        <v>185</v>
      </c>
      <c r="B8" s="59" t="s">
        <v>75</v>
      </c>
      <c r="C8" s="200">
        <v>6.9035</v>
      </c>
      <c r="D8" s="67">
        <v>-39.8125544899738</v>
      </c>
    </row>
    <row r="9" ht="21" customHeight="true" spans="1:4">
      <c r="A9" s="68" t="s">
        <v>186</v>
      </c>
      <c r="B9" s="198" t="s">
        <v>182</v>
      </c>
      <c r="C9" s="199">
        <v>3.11359666</v>
      </c>
      <c r="D9" s="64">
        <v>-32.8366369808138</v>
      </c>
    </row>
    <row r="10" ht="21" customHeight="true" spans="1:4">
      <c r="A10" s="65" t="s">
        <v>184</v>
      </c>
      <c r="B10" s="59" t="s">
        <v>182</v>
      </c>
      <c r="C10" s="200">
        <v>2.76915379</v>
      </c>
      <c r="D10" s="67">
        <v>-31.6457445310129</v>
      </c>
    </row>
    <row r="11" ht="21" customHeight="true" spans="1:4">
      <c r="A11" s="68" t="s">
        <v>185</v>
      </c>
      <c r="B11" s="198" t="s">
        <v>182</v>
      </c>
      <c r="C11" s="201">
        <v>0.34444287</v>
      </c>
      <c r="D11" s="202">
        <v>-41.0882488763007</v>
      </c>
    </row>
    <row r="12" ht="21" customHeight="true" spans="1:4">
      <c r="A12" s="65" t="s">
        <v>187</v>
      </c>
      <c r="B12" s="59" t="s">
        <v>188</v>
      </c>
      <c r="C12" s="203">
        <v>513.1808</v>
      </c>
      <c r="D12" s="204">
        <v>-28.7209289404967</v>
      </c>
    </row>
    <row r="13" ht="21" customHeight="true" spans="1:4">
      <c r="A13" s="62" t="s">
        <v>184</v>
      </c>
      <c r="B13" s="205" t="s">
        <v>188</v>
      </c>
      <c r="C13" s="206">
        <v>504.87</v>
      </c>
      <c r="D13" s="202">
        <v>-28.3018064076346</v>
      </c>
    </row>
    <row r="14" ht="21" customHeight="true" spans="1:4">
      <c r="A14" s="65" t="s">
        <v>185</v>
      </c>
      <c r="B14" s="59" t="s">
        <v>188</v>
      </c>
      <c r="C14" s="207">
        <v>8.3108</v>
      </c>
      <c r="D14" s="204">
        <v>-47.4</v>
      </c>
    </row>
    <row r="15" ht="21" customHeight="true" spans="1:4">
      <c r="A15" s="68" t="s">
        <v>189</v>
      </c>
      <c r="B15" s="198" t="s">
        <v>38</v>
      </c>
      <c r="C15" s="201">
        <v>2.56881191</v>
      </c>
      <c r="D15" s="202">
        <v>-45.2755678102191</v>
      </c>
    </row>
    <row r="16" ht="21" customHeight="true" spans="1:4">
      <c r="A16" s="65" t="s">
        <v>184</v>
      </c>
      <c r="B16" s="59" t="s">
        <v>38</v>
      </c>
      <c r="C16" s="207">
        <v>2.556568</v>
      </c>
      <c r="D16" s="204">
        <v>-45.2168382652939</v>
      </c>
    </row>
    <row r="17" ht="21" customHeight="true" spans="1:4">
      <c r="A17" s="68" t="s">
        <v>185</v>
      </c>
      <c r="B17" s="198" t="s">
        <v>38</v>
      </c>
      <c r="C17" s="201">
        <v>0.01224391</v>
      </c>
      <c r="D17" s="202">
        <v>-55.2848221459353</v>
      </c>
    </row>
    <row r="18" ht="21" customHeight="true" spans="1:4">
      <c r="A18" s="65" t="s">
        <v>34</v>
      </c>
      <c r="B18" s="59" t="s">
        <v>7</v>
      </c>
      <c r="C18" s="203">
        <v>75321.164624</v>
      </c>
      <c r="D18" s="204">
        <v>16.4977902703655</v>
      </c>
    </row>
    <row r="19" ht="21" customHeight="true" spans="1:4">
      <c r="A19" s="68" t="s">
        <v>190</v>
      </c>
      <c r="B19" s="198" t="s">
        <v>7</v>
      </c>
      <c r="C19" s="206">
        <v>13577.924624</v>
      </c>
      <c r="D19" s="202">
        <v>3.64389070471736</v>
      </c>
    </row>
    <row r="20" ht="21" customHeight="true" spans="1:4">
      <c r="A20" s="71" t="s">
        <v>191</v>
      </c>
      <c r="B20" s="208" t="s">
        <v>7</v>
      </c>
      <c r="C20" s="209">
        <v>61743.24</v>
      </c>
      <c r="D20" s="210">
        <v>19.7641345080382</v>
      </c>
    </row>
  </sheetData>
  <mergeCells count="5">
    <mergeCell ref="A1:D1"/>
    <mergeCell ref="A2:D2"/>
    <mergeCell ref="C3:D3"/>
    <mergeCell ref="A3:A4"/>
    <mergeCell ref="B3:B4"/>
  </mergeCells>
  <pageMargins left="0.7" right="0.7" top="0.75" bottom="0.75" header="0.3" footer="0.3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7"/>
  <sheetViews>
    <sheetView workbookViewId="0">
      <selection activeCell="A1" sqref="A1:D17"/>
    </sheetView>
  </sheetViews>
  <sheetFormatPr defaultColWidth="9" defaultRowHeight="13.5" outlineLevelCol="3"/>
  <cols>
    <col min="1" max="1" width="29.875" customWidth="true"/>
    <col min="2" max="2" width="16.875" customWidth="true"/>
    <col min="3" max="3" width="12.125" customWidth="true"/>
    <col min="4" max="4" width="10.125" customWidth="true"/>
  </cols>
  <sheetData>
    <row r="1" ht="24.75" customHeight="true" spans="1:4">
      <c r="A1" s="176" t="s">
        <v>192</v>
      </c>
      <c r="B1" s="176"/>
      <c r="C1" s="176"/>
      <c r="D1" s="36"/>
    </row>
    <row r="2" ht="3.75" customHeight="true" spans="1:4">
      <c r="A2" s="177"/>
      <c r="B2" s="177"/>
      <c r="C2" s="177"/>
      <c r="D2" s="36"/>
    </row>
    <row r="3" ht="20.1" customHeight="true" spans="1:4">
      <c r="A3" s="178" t="s">
        <v>1</v>
      </c>
      <c r="B3" s="179" t="s">
        <v>193</v>
      </c>
      <c r="C3" s="180"/>
      <c r="D3" s="36"/>
    </row>
    <row r="4" ht="20.1" customHeight="true" spans="1:4">
      <c r="A4" s="181"/>
      <c r="B4" s="182" t="s">
        <v>194</v>
      </c>
      <c r="C4" s="183" t="s">
        <v>5</v>
      </c>
      <c r="D4" s="36"/>
    </row>
    <row r="5" ht="21" customHeight="true" spans="1:4">
      <c r="A5" s="152" t="s">
        <v>195</v>
      </c>
      <c r="B5" s="184">
        <v>95778.5</v>
      </c>
      <c r="C5" s="185">
        <v>12.79</v>
      </c>
      <c r="D5" s="36"/>
    </row>
    <row r="6" ht="21" customHeight="true" spans="1:4">
      <c r="A6" s="156" t="s">
        <v>196</v>
      </c>
      <c r="B6" s="186"/>
      <c r="C6" s="85"/>
      <c r="D6" s="36"/>
    </row>
    <row r="7" ht="21" customHeight="true" spans="1:4">
      <c r="A7" s="152" t="s">
        <v>197</v>
      </c>
      <c r="B7" s="184">
        <v>4786.5</v>
      </c>
      <c r="C7" s="185">
        <v>46.41</v>
      </c>
      <c r="D7" s="36"/>
    </row>
    <row r="8" ht="21" customHeight="true" spans="1:4">
      <c r="A8" s="156" t="s">
        <v>198</v>
      </c>
      <c r="B8" s="187">
        <v>1.7</v>
      </c>
      <c r="C8" s="85">
        <v>-99.69</v>
      </c>
      <c r="D8" s="36"/>
    </row>
    <row r="9" ht="21" customHeight="true" spans="1:4">
      <c r="A9" s="152" t="s">
        <v>199</v>
      </c>
      <c r="B9" s="184">
        <v>7393.2</v>
      </c>
      <c r="C9" s="185">
        <v>6.56</v>
      </c>
      <c r="D9" s="36"/>
    </row>
    <row r="10" ht="21" customHeight="true" spans="1:4">
      <c r="A10" s="156" t="s">
        <v>200</v>
      </c>
      <c r="B10" s="186">
        <v>43530.6</v>
      </c>
      <c r="C10" s="85">
        <v>11.96</v>
      </c>
      <c r="D10" s="36"/>
    </row>
    <row r="11" ht="21" customHeight="true" spans="1:4">
      <c r="A11" s="152" t="s">
        <v>201</v>
      </c>
      <c r="B11" s="188">
        <v>3663</v>
      </c>
      <c r="C11" s="185">
        <v>116.5</v>
      </c>
      <c r="D11" s="36"/>
    </row>
    <row r="12" ht="21" customHeight="true" spans="1:4">
      <c r="A12" s="156" t="s">
        <v>202</v>
      </c>
      <c r="B12" s="186">
        <v>368.9</v>
      </c>
      <c r="C12" s="85">
        <v>-21.66</v>
      </c>
      <c r="D12" s="36"/>
    </row>
    <row r="13" ht="21" customHeight="true" spans="1:4">
      <c r="A13" s="152" t="s">
        <v>203</v>
      </c>
      <c r="B13" s="184">
        <v>1906.8</v>
      </c>
      <c r="C13" s="185">
        <v>56.28</v>
      </c>
      <c r="D13" s="36"/>
    </row>
    <row r="14" ht="21" customHeight="true" spans="1:4">
      <c r="A14" s="152" t="s">
        <v>204</v>
      </c>
      <c r="B14" s="184">
        <v>136</v>
      </c>
      <c r="C14" s="185">
        <v>11.57</v>
      </c>
      <c r="D14" s="36"/>
    </row>
    <row r="15" ht="21" customHeight="true" spans="1:4">
      <c r="A15" s="154" t="s">
        <v>205</v>
      </c>
      <c r="B15" s="186">
        <v>11358.6</v>
      </c>
      <c r="C15" s="85">
        <v>4.2</v>
      </c>
      <c r="D15" s="36"/>
    </row>
    <row r="16" ht="21" customHeight="true" spans="1:4">
      <c r="A16" s="152" t="s">
        <v>206</v>
      </c>
      <c r="B16" s="184">
        <v>143.2</v>
      </c>
      <c r="C16" s="185">
        <v>19.33</v>
      </c>
      <c r="D16" s="36"/>
    </row>
    <row r="17" ht="21" customHeight="true" spans="1:4">
      <c r="A17" s="154" t="s">
        <v>207</v>
      </c>
      <c r="B17" s="186">
        <v>5955.9</v>
      </c>
      <c r="C17" s="85">
        <v>-3.51</v>
      </c>
      <c r="D17" s="36"/>
    </row>
    <row r="18" ht="21" customHeight="true" spans="1:3">
      <c r="A18" s="68" t="s">
        <v>208</v>
      </c>
      <c r="B18" s="184">
        <v>2006.2</v>
      </c>
      <c r="C18" s="185">
        <v>21.03</v>
      </c>
    </row>
    <row r="19" ht="21" customHeight="true" spans="1:3">
      <c r="A19" s="65" t="s">
        <v>209</v>
      </c>
      <c r="B19" s="186">
        <v>707.4</v>
      </c>
      <c r="C19" s="85">
        <v>-22.01</v>
      </c>
    </row>
    <row r="20" ht="21" customHeight="true" spans="1:3">
      <c r="A20" s="68" t="s">
        <v>210</v>
      </c>
      <c r="B20" s="184">
        <v>2284.4</v>
      </c>
      <c r="C20" s="185">
        <v>-13.06</v>
      </c>
    </row>
    <row r="21" ht="21" customHeight="true" spans="1:3">
      <c r="A21" s="65" t="s">
        <v>211</v>
      </c>
      <c r="B21" s="186">
        <v>71.3</v>
      </c>
      <c r="C21" s="85">
        <v>-20.42</v>
      </c>
    </row>
    <row r="22" ht="21" customHeight="true" spans="1:3">
      <c r="A22" s="62" t="s">
        <v>212</v>
      </c>
      <c r="B22" s="184">
        <v>3177.8</v>
      </c>
      <c r="C22" s="185">
        <v>13.63</v>
      </c>
    </row>
    <row r="23" ht="21" customHeight="true" spans="1:3">
      <c r="A23" s="65" t="s">
        <v>213</v>
      </c>
      <c r="B23" s="186">
        <v>4374.5</v>
      </c>
      <c r="C23" s="85">
        <v>47.63</v>
      </c>
    </row>
    <row r="24" ht="21" customHeight="true" spans="1:3">
      <c r="A24" s="68" t="s">
        <v>214</v>
      </c>
      <c r="B24" s="184">
        <v>2466.6</v>
      </c>
      <c r="C24" s="185">
        <v>14.48</v>
      </c>
    </row>
    <row r="25" ht="21" customHeight="true" spans="1:3">
      <c r="A25" s="189" t="s">
        <v>215</v>
      </c>
      <c r="B25" s="190">
        <v>234.7</v>
      </c>
      <c r="C25" s="191">
        <v>0.73</v>
      </c>
    </row>
    <row r="26" ht="21" customHeight="true" spans="1:3">
      <c r="A26" s="192" t="s">
        <v>216</v>
      </c>
      <c r="B26" s="184">
        <v>787</v>
      </c>
      <c r="C26" s="185">
        <v>2.59</v>
      </c>
    </row>
    <row r="27" ht="23.25" customHeight="true" spans="1:3">
      <c r="A27" s="193" t="s">
        <v>217</v>
      </c>
      <c r="B27" s="194">
        <v>11649.1</v>
      </c>
      <c r="C27" s="195">
        <v>20.4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29"/>
  <sheetViews>
    <sheetView workbookViewId="0">
      <selection activeCell="G15" sqref="G15"/>
    </sheetView>
  </sheetViews>
  <sheetFormatPr defaultColWidth="9" defaultRowHeight="13.5" outlineLevelCol="1"/>
  <cols>
    <col min="1" max="1" width="27.875" customWidth="true"/>
    <col min="2" max="2" width="24.5" customWidth="true"/>
    <col min="3" max="3" width="7.125" customWidth="true"/>
  </cols>
  <sheetData>
    <row r="1" ht="24.75" customHeight="true" spans="1:2">
      <c r="A1" s="54" t="s">
        <v>14</v>
      </c>
      <c r="B1" s="54"/>
    </row>
    <row r="2" ht="3.75" customHeight="true" spans="1:2">
      <c r="A2" s="55"/>
      <c r="B2" s="55"/>
    </row>
    <row r="3" ht="20.1" customHeight="true" spans="1:2">
      <c r="A3" s="56" t="s">
        <v>1</v>
      </c>
      <c r="B3" s="58" t="s">
        <v>5</v>
      </c>
    </row>
    <row r="4" ht="20.1" customHeight="true" spans="1:2">
      <c r="A4" s="59"/>
      <c r="B4" s="61" t="s">
        <v>3</v>
      </c>
    </row>
    <row r="5" ht="21" customHeight="true" spans="1:2">
      <c r="A5" s="174" t="s">
        <v>218</v>
      </c>
      <c r="B5" s="103">
        <v>10.1</v>
      </c>
    </row>
    <row r="6" ht="21" customHeight="true" spans="1:2">
      <c r="A6" s="65" t="s">
        <v>219</v>
      </c>
      <c r="B6" s="126"/>
    </row>
    <row r="7" ht="21" customHeight="true" spans="1:2">
      <c r="A7" s="68" t="s">
        <v>220</v>
      </c>
      <c r="B7" s="103">
        <v>23.4</v>
      </c>
    </row>
    <row r="8" ht="21" customHeight="true" spans="1:2">
      <c r="A8" s="83" t="s">
        <v>221</v>
      </c>
      <c r="B8" s="105">
        <v>5.4</v>
      </c>
    </row>
    <row r="9" ht="21" customHeight="true" spans="1:2">
      <c r="A9" s="68" t="s">
        <v>222</v>
      </c>
      <c r="B9" s="103">
        <v>5.3</v>
      </c>
    </row>
    <row r="10" ht="21" customHeight="true" spans="1:2">
      <c r="A10" s="83" t="s">
        <v>223</v>
      </c>
      <c r="B10" s="105"/>
    </row>
    <row r="11" ht="21" customHeight="true" spans="1:2">
      <c r="A11" s="152" t="s">
        <v>224</v>
      </c>
      <c r="B11" s="103">
        <v>169.3</v>
      </c>
    </row>
    <row r="12" ht="21" customHeight="true" spans="1:2">
      <c r="A12" s="156" t="s">
        <v>225</v>
      </c>
      <c r="B12" s="105">
        <v>8.4</v>
      </c>
    </row>
    <row r="13" ht="21" customHeight="true" spans="1:2">
      <c r="A13" s="68" t="s">
        <v>226</v>
      </c>
      <c r="B13" s="103"/>
    </row>
    <row r="14" ht="21" customHeight="true" spans="1:2">
      <c r="A14" s="83" t="s">
        <v>227</v>
      </c>
      <c r="B14" s="105">
        <v>8.4</v>
      </c>
    </row>
    <row r="15" ht="21" customHeight="true" spans="1:2">
      <c r="A15" s="68" t="s">
        <v>228</v>
      </c>
      <c r="B15" s="103">
        <v>21.3</v>
      </c>
    </row>
    <row r="16" ht="21" customHeight="true" spans="1:2">
      <c r="A16" s="83" t="s">
        <v>229</v>
      </c>
      <c r="B16" s="105">
        <v>7.7</v>
      </c>
    </row>
    <row r="17" ht="21" customHeight="true" spans="1:2">
      <c r="A17" s="68" t="s">
        <v>230</v>
      </c>
      <c r="B17" s="103"/>
    </row>
    <row r="18" ht="21" customHeight="true" spans="1:2">
      <c r="A18" s="83" t="s">
        <v>231</v>
      </c>
      <c r="B18" s="105">
        <v>21.3</v>
      </c>
    </row>
    <row r="19" ht="21" customHeight="true" spans="1:2">
      <c r="A19" s="68" t="s">
        <v>232</v>
      </c>
      <c r="B19" s="103">
        <v>-33.5</v>
      </c>
    </row>
    <row r="20" ht="21" customHeight="true" spans="1:2">
      <c r="A20" s="83" t="s">
        <v>233</v>
      </c>
      <c r="B20" s="105">
        <v>114.6</v>
      </c>
    </row>
    <row r="21" ht="21" customHeight="true" spans="1:2">
      <c r="A21" s="68" t="s">
        <v>234</v>
      </c>
      <c r="B21" s="103">
        <v>1.3</v>
      </c>
    </row>
    <row r="22" ht="21" customHeight="true" spans="1:2">
      <c r="A22" s="65" t="s">
        <v>235</v>
      </c>
      <c r="B22" s="126">
        <v>-32.8</v>
      </c>
    </row>
    <row r="23" ht="21" customHeight="true" spans="1:2">
      <c r="A23" s="68" t="s">
        <v>236</v>
      </c>
      <c r="B23" s="103">
        <v>33.6</v>
      </c>
    </row>
    <row r="24" ht="21" customHeight="true" spans="1:2">
      <c r="A24" s="65" t="s">
        <v>237</v>
      </c>
      <c r="B24" s="126">
        <v>13.9</v>
      </c>
    </row>
    <row r="25" ht="21" customHeight="true" spans="1:2">
      <c r="A25" s="68" t="s">
        <v>238</v>
      </c>
      <c r="B25" s="103"/>
    </row>
    <row r="26" ht="21" customHeight="true" spans="1:2">
      <c r="A26" s="65" t="s">
        <v>239</v>
      </c>
      <c r="B26" s="67">
        <v>10</v>
      </c>
    </row>
    <row r="27" ht="21" customHeight="true" spans="1:2">
      <c r="A27" s="62" t="s">
        <v>240</v>
      </c>
      <c r="B27" s="103">
        <v>-10.1</v>
      </c>
    </row>
    <row r="28" ht="21" customHeight="true" spans="1:2">
      <c r="A28" s="65" t="s">
        <v>241</v>
      </c>
      <c r="B28" s="126">
        <v>50.6</v>
      </c>
    </row>
    <row r="29" ht="21" customHeight="true" spans="1:2">
      <c r="A29" s="175" t="s">
        <v>242</v>
      </c>
      <c r="B29" s="129">
        <v>11.2</v>
      </c>
    </row>
  </sheetData>
  <mergeCells count="3">
    <mergeCell ref="A1:B1"/>
    <mergeCell ref="A2:B2"/>
    <mergeCell ref="A3:A4"/>
  </mergeCells>
  <pageMargins left="0.7" right="0.7" top="0.75" bottom="0.75" header="0.3" footer="0.3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24"/>
  <sheetViews>
    <sheetView workbookViewId="0">
      <selection activeCell="F3" sqref="F$1:J$1048576"/>
    </sheetView>
  </sheetViews>
  <sheetFormatPr defaultColWidth="9" defaultRowHeight="13.5" outlineLevelCol="1"/>
  <cols>
    <col min="1" max="1" width="30.875" customWidth="true"/>
    <col min="2" max="2" width="24.5" customWidth="true"/>
    <col min="3" max="3" width="7.125" customWidth="true"/>
  </cols>
  <sheetData>
    <row r="1" ht="24.75" customHeight="true" spans="1:2">
      <c r="A1" s="54" t="s">
        <v>243</v>
      </c>
      <c r="B1" s="54"/>
    </row>
    <row r="2" ht="3.75" customHeight="true" spans="1:2">
      <c r="A2" s="55"/>
      <c r="B2" s="55"/>
    </row>
    <row r="3" ht="20.1" customHeight="true" spans="1:2">
      <c r="A3" s="56" t="s">
        <v>1</v>
      </c>
      <c r="B3" s="58" t="s">
        <v>5</v>
      </c>
    </row>
    <row r="4" ht="20.1" customHeight="true" spans="1:2">
      <c r="A4" s="59"/>
      <c r="B4" s="61" t="s">
        <v>3</v>
      </c>
    </row>
    <row r="5" ht="21.95" customHeight="true" spans="1:2">
      <c r="A5" s="86" t="s">
        <v>244</v>
      </c>
      <c r="B5" s="103">
        <v>19.3</v>
      </c>
    </row>
    <row r="6" ht="21.95" customHeight="true" spans="1:2">
      <c r="A6" s="65" t="s">
        <v>245</v>
      </c>
      <c r="B6" s="126">
        <v>5.2</v>
      </c>
    </row>
    <row r="7" ht="21.95" customHeight="true" spans="1:2">
      <c r="A7" s="68" t="s">
        <v>246</v>
      </c>
      <c r="B7" s="103">
        <v>15.9</v>
      </c>
    </row>
    <row r="8" ht="21.95" customHeight="true" spans="1:2">
      <c r="A8" s="83" t="s">
        <v>247</v>
      </c>
      <c r="B8" s="105">
        <v>39.5</v>
      </c>
    </row>
    <row r="9" ht="21.95" customHeight="true" spans="1:2">
      <c r="A9" s="68" t="s">
        <v>248</v>
      </c>
      <c r="B9" s="103"/>
    </row>
    <row r="10" ht="21.95" customHeight="true" spans="1:2">
      <c r="A10" s="83" t="s">
        <v>249</v>
      </c>
      <c r="B10" s="105">
        <v>-54.1</v>
      </c>
    </row>
    <row r="11" ht="21.95" customHeight="true" spans="1:2">
      <c r="A11" s="68" t="s">
        <v>250</v>
      </c>
      <c r="B11" s="103">
        <v>1051.1</v>
      </c>
    </row>
    <row r="12" ht="21.95" customHeight="true" spans="1:2">
      <c r="A12" s="83" t="s">
        <v>251</v>
      </c>
      <c r="B12" s="105">
        <v>463.7</v>
      </c>
    </row>
    <row r="13" ht="21.95" customHeight="true" spans="1:2">
      <c r="A13" s="68" t="s">
        <v>252</v>
      </c>
      <c r="B13" s="103">
        <v>-67.4</v>
      </c>
    </row>
    <row r="14" ht="21.95" customHeight="true" spans="1:2">
      <c r="A14" s="83" t="s">
        <v>253</v>
      </c>
      <c r="B14" s="172"/>
    </row>
    <row r="15" ht="21.95" customHeight="true" spans="1:2">
      <c r="A15" s="68" t="s">
        <v>254</v>
      </c>
      <c r="B15" s="103">
        <v>11.7</v>
      </c>
    </row>
    <row r="16" ht="21.95" customHeight="true" spans="1:2">
      <c r="A16" s="83" t="s">
        <v>255</v>
      </c>
      <c r="B16" s="105">
        <v>213.1</v>
      </c>
    </row>
    <row r="17" ht="21.95" customHeight="true" spans="1:2">
      <c r="A17" s="68" t="s">
        <v>256</v>
      </c>
      <c r="B17" s="103">
        <v>1771.3</v>
      </c>
    </row>
    <row r="18" ht="21.95" customHeight="true" spans="1:2">
      <c r="A18" s="83" t="s">
        <v>257</v>
      </c>
      <c r="B18" s="105">
        <v>6.8</v>
      </c>
    </row>
    <row r="19" ht="21.95" customHeight="true" spans="1:2">
      <c r="A19" s="68" t="s">
        <v>258</v>
      </c>
      <c r="B19" s="103">
        <v>-93.2</v>
      </c>
    </row>
    <row r="20" ht="21.95" customHeight="true" spans="1:2">
      <c r="A20" s="83" t="s">
        <v>213</v>
      </c>
      <c r="B20" s="105">
        <v>51.8</v>
      </c>
    </row>
    <row r="21" ht="21.95" customHeight="true" spans="1:2">
      <c r="A21" s="68" t="s">
        <v>259</v>
      </c>
      <c r="B21" s="103">
        <v>77.6</v>
      </c>
    </row>
    <row r="22" ht="21.95" customHeight="true" spans="1:2">
      <c r="A22" s="65" t="s">
        <v>260</v>
      </c>
      <c r="B22" s="126">
        <v>1009.3</v>
      </c>
    </row>
    <row r="23" ht="21.95" customHeight="true" spans="1:2">
      <c r="A23" s="68" t="s">
        <v>261</v>
      </c>
      <c r="B23" s="74">
        <v>-100</v>
      </c>
    </row>
    <row r="24" ht="21.95" customHeight="true" spans="1:2">
      <c r="A24" s="106" t="s">
        <v>262</v>
      </c>
      <c r="B24" s="173">
        <v>72.9</v>
      </c>
    </row>
  </sheetData>
  <mergeCells count="3">
    <mergeCell ref="A1:B1"/>
    <mergeCell ref="A2:B2"/>
    <mergeCell ref="A3:A4"/>
  </mergeCells>
  <pageMargins left="0.7" right="0.7" top="0.75" bottom="0.75" header="0.3" footer="0.3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3"/>
  <sheetViews>
    <sheetView workbookViewId="0">
      <selection activeCell="G13" sqref="G13:G14"/>
    </sheetView>
  </sheetViews>
  <sheetFormatPr defaultColWidth="9" defaultRowHeight="13.5" outlineLevelCol="2"/>
  <cols>
    <col min="1" max="1" width="27.875" customWidth="true"/>
    <col min="2" max="2" width="12.75" customWidth="true"/>
    <col min="3" max="3" width="11.125" customWidth="true"/>
    <col min="4" max="4" width="8.875" customWidth="true"/>
  </cols>
  <sheetData>
    <row r="1" ht="24.75" customHeight="true" spans="1:3">
      <c r="A1" s="54" t="s">
        <v>263</v>
      </c>
      <c r="B1" s="54"/>
      <c r="C1" s="54"/>
    </row>
    <row r="2" ht="3.75" customHeight="true" spans="1:3">
      <c r="A2" s="55"/>
      <c r="B2" s="55"/>
      <c r="C2" s="55"/>
    </row>
    <row r="3" ht="20.1" customHeight="true" spans="1:3">
      <c r="A3" s="56" t="s">
        <v>1</v>
      </c>
      <c r="B3" s="98" t="s">
        <v>5</v>
      </c>
      <c r="C3" s="99"/>
    </row>
    <row r="4" ht="19.5" customHeight="true" spans="1:3">
      <c r="A4" s="59"/>
      <c r="B4" s="101" t="s">
        <v>3</v>
      </c>
      <c r="C4" s="100"/>
    </row>
    <row r="5" ht="21" customHeight="true" spans="1:3">
      <c r="A5" s="152" t="s">
        <v>264</v>
      </c>
      <c r="B5" s="103">
        <v>2.2</v>
      </c>
      <c r="C5" s="153"/>
    </row>
    <row r="6" ht="21" customHeight="true" spans="1:3">
      <c r="A6" s="154" t="s">
        <v>265</v>
      </c>
      <c r="B6" s="126"/>
      <c r="C6" s="155"/>
    </row>
    <row r="7" ht="21" customHeight="true" spans="1:3">
      <c r="A7" s="152" t="s">
        <v>266</v>
      </c>
      <c r="B7" s="103">
        <v>7.2</v>
      </c>
      <c r="C7" s="153"/>
    </row>
    <row r="8" ht="21" customHeight="true" spans="1:3">
      <c r="A8" s="156" t="s">
        <v>267</v>
      </c>
      <c r="B8" s="105">
        <v>-6.5</v>
      </c>
      <c r="C8" s="157"/>
    </row>
    <row r="9" ht="18" customHeight="true" spans="1:3">
      <c r="A9" s="158"/>
      <c r="B9" s="158"/>
      <c r="C9" s="158"/>
    </row>
    <row r="10" ht="24.75" customHeight="true" spans="1:3">
      <c r="A10" s="159" t="s">
        <v>268</v>
      </c>
      <c r="B10" s="159"/>
      <c r="C10" s="159"/>
    </row>
    <row r="11" ht="4.5" customHeight="true" spans="1:3">
      <c r="A11" s="160"/>
      <c r="B11" s="160"/>
      <c r="C11" s="160"/>
    </row>
    <row r="12" ht="19.5" customHeight="true" spans="1:3">
      <c r="A12" s="161" t="s">
        <v>1</v>
      </c>
      <c r="B12" s="43" t="s">
        <v>3</v>
      </c>
      <c r="C12" s="44"/>
    </row>
    <row r="13" ht="19.5" customHeight="true" spans="1:3">
      <c r="A13" s="162"/>
      <c r="B13" s="163" t="s">
        <v>62</v>
      </c>
      <c r="C13" s="164" t="s">
        <v>5</v>
      </c>
    </row>
    <row r="14" ht="21" customHeight="true" spans="1:3">
      <c r="A14" s="152" t="s">
        <v>269</v>
      </c>
      <c r="B14" s="165">
        <v>264189</v>
      </c>
      <c r="C14" s="103">
        <v>13.9</v>
      </c>
    </row>
    <row r="15" ht="21" customHeight="true" spans="1:3">
      <c r="A15" s="156" t="s">
        <v>270</v>
      </c>
      <c r="B15" s="166">
        <v>197249</v>
      </c>
      <c r="C15" s="105">
        <v>13.5</v>
      </c>
    </row>
    <row r="16" ht="21" customHeight="true" spans="1:3">
      <c r="A16" s="152" t="s">
        <v>271</v>
      </c>
      <c r="B16" s="167">
        <v>1246.0397</v>
      </c>
      <c r="C16" s="103">
        <v>-4.8</v>
      </c>
    </row>
    <row r="17" ht="21" customHeight="true" spans="1:3">
      <c r="A17" s="156" t="s">
        <v>272</v>
      </c>
      <c r="B17" s="168">
        <v>54.4451</v>
      </c>
      <c r="C17" s="105">
        <v>-7.1</v>
      </c>
    </row>
    <row r="18" ht="21" customHeight="true" spans="1:3">
      <c r="A18" s="152" t="s">
        <v>273</v>
      </c>
      <c r="B18" s="167">
        <v>55.6432</v>
      </c>
      <c r="C18" s="103">
        <v>-32.9</v>
      </c>
    </row>
    <row r="19" ht="21" customHeight="true" spans="1:3">
      <c r="A19" s="156" t="s">
        <v>270</v>
      </c>
      <c r="B19" s="168">
        <v>42.702</v>
      </c>
      <c r="C19" s="105">
        <v>-42.7</v>
      </c>
    </row>
    <row r="20" ht="21" customHeight="true" spans="1:3">
      <c r="A20" s="152" t="s">
        <v>274</v>
      </c>
      <c r="B20" s="167">
        <v>43.3133</v>
      </c>
      <c r="C20" s="103">
        <v>-23.5</v>
      </c>
    </row>
    <row r="21" ht="21" customHeight="true" spans="1:3">
      <c r="A21" s="156" t="s">
        <v>275</v>
      </c>
      <c r="B21" s="167">
        <v>46.8586</v>
      </c>
      <c r="C21" s="105">
        <v>84.8</v>
      </c>
    </row>
    <row r="22" ht="21" customHeight="true" spans="1:3">
      <c r="A22" s="169" t="s">
        <v>276</v>
      </c>
      <c r="B22" s="170">
        <v>191198</v>
      </c>
      <c r="C22" s="171">
        <v>-23.1</v>
      </c>
    </row>
    <row r="23" spans="1:3">
      <c r="A23" s="36"/>
      <c r="B23" s="36"/>
      <c r="C23" s="36"/>
    </row>
  </sheetData>
  <mergeCells count="14">
    <mergeCell ref="A1:C1"/>
    <mergeCell ref="A2:C2"/>
    <mergeCell ref="B3:C3"/>
    <mergeCell ref="B4:C4"/>
    <mergeCell ref="B5:C5"/>
    <mergeCell ref="B6:C6"/>
    <mergeCell ref="B7:C7"/>
    <mergeCell ref="B8:C8"/>
    <mergeCell ref="A9:C9"/>
    <mergeCell ref="A10:C10"/>
    <mergeCell ref="A11:C11"/>
    <mergeCell ref="B12:C12"/>
    <mergeCell ref="A3:A4"/>
    <mergeCell ref="A12:A13"/>
  </mergeCells>
  <pageMargins left="0.7" right="0.7" top="0.75" bottom="0.75" header="0.3" footer="0.3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9"/>
  <sheetViews>
    <sheetView workbookViewId="0">
      <selection activeCell="G1" sqref="G$1:K$1048576"/>
    </sheetView>
  </sheetViews>
  <sheetFormatPr defaultColWidth="9" defaultRowHeight="13.5" outlineLevelCol="2"/>
  <cols>
    <col min="1" max="1" width="30.625" customWidth="true"/>
    <col min="2" max="2" width="14.375" customWidth="true"/>
    <col min="3" max="3" width="10.875" customWidth="true"/>
    <col min="4" max="4" width="7.125" customWidth="true"/>
    <col min="6" max="6" width="13.75"/>
  </cols>
  <sheetData>
    <row r="1" ht="24.75" customHeight="true" spans="1:3">
      <c r="A1" s="54" t="s">
        <v>277</v>
      </c>
      <c r="B1" s="54"/>
      <c r="C1" s="54"/>
    </row>
    <row r="2" ht="3.75" customHeight="true" spans="1:3">
      <c r="A2" s="55"/>
      <c r="B2" s="55"/>
      <c r="C2" s="55"/>
    </row>
    <row r="3" ht="20.1" customHeight="true" spans="1:3">
      <c r="A3" s="130" t="s">
        <v>1</v>
      </c>
      <c r="B3" s="131" t="s">
        <v>3</v>
      </c>
      <c r="C3" s="57"/>
    </row>
    <row r="4" ht="20.1" customHeight="true" spans="1:3">
      <c r="A4" s="132"/>
      <c r="B4" s="133" t="s">
        <v>278</v>
      </c>
      <c r="C4" s="61" t="s">
        <v>5</v>
      </c>
    </row>
    <row r="5" ht="21.95" customHeight="true" spans="1:3">
      <c r="A5" s="134" t="s">
        <v>16</v>
      </c>
      <c r="B5" s="135">
        <v>607743.716729917</v>
      </c>
      <c r="C5" s="136">
        <v>2.89624678862472</v>
      </c>
    </row>
    <row r="6" ht="21.95" customHeight="true" spans="1:3">
      <c r="A6" s="137" t="s">
        <v>279</v>
      </c>
      <c r="B6" s="138"/>
      <c r="C6" s="139"/>
    </row>
    <row r="7" ht="21.95" customHeight="true" spans="1:3">
      <c r="A7" s="140" t="s">
        <v>280</v>
      </c>
      <c r="B7" s="141">
        <v>440768.9</v>
      </c>
      <c r="C7" s="142">
        <v>3.35121953229334</v>
      </c>
    </row>
    <row r="8" ht="21.95" customHeight="true" spans="1:3">
      <c r="A8" s="143" t="s">
        <v>281</v>
      </c>
      <c r="B8" s="144">
        <v>166974.816729917</v>
      </c>
      <c r="C8" s="145">
        <v>1.71426278709499</v>
      </c>
    </row>
    <row r="9" ht="21.95" customHeight="true" spans="1:3">
      <c r="A9" s="140" t="s">
        <v>282</v>
      </c>
      <c r="B9" s="146"/>
      <c r="C9" s="142"/>
    </row>
    <row r="10" ht="21.95" customHeight="true" spans="1:3">
      <c r="A10" s="143" t="s">
        <v>283</v>
      </c>
      <c r="B10" s="144">
        <v>66714.9</v>
      </c>
      <c r="C10" s="145">
        <v>4.7900504670519</v>
      </c>
    </row>
    <row r="11" ht="21.95" customHeight="true" spans="1:3">
      <c r="A11" s="140" t="s">
        <v>284</v>
      </c>
      <c r="B11" s="141">
        <v>479781.1</v>
      </c>
      <c r="C11" s="142">
        <v>2.9816486684944</v>
      </c>
    </row>
    <row r="12" ht="21.95" customHeight="true" spans="1:3">
      <c r="A12" s="143" t="s">
        <v>285</v>
      </c>
      <c r="B12" s="144">
        <v>14560.2839396261</v>
      </c>
      <c r="C12" s="145">
        <v>-2.26029442420534</v>
      </c>
    </row>
    <row r="13" ht="21.95" customHeight="true" spans="1:3">
      <c r="A13" s="140" t="s">
        <v>286</v>
      </c>
      <c r="B13" s="141">
        <v>46687.4196938456</v>
      </c>
      <c r="C13" s="142">
        <v>1.08937386481032</v>
      </c>
    </row>
    <row r="14" ht="21.95" customHeight="true" spans="1:3">
      <c r="A14" s="143" t="s">
        <v>19</v>
      </c>
      <c r="B14" s="144">
        <v>318206.7089</v>
      </c>
      <c r="C14" s="145">
        <v>64.8</v>
      </c>
    </row>
    <row r="15" ht="21.95" customHeight="true" spans="1:3">
      <c r="A15" s="140" t="s">
        <v>287</v>
      </c>
      <c r="B15" s="147">
        <v>5.82</v>
      </c>
      <c r="C15" s="142">
        <v>144.1</v>
      </c>
    </row>
    <row r="16" ht="21.95" customHeight="true" spans="1:3">
      <c r="A16" s="143" t="s">
        <v>288</v>
      </c>
      <c r="B16" s="148">
        <v>5.81</v>
      </c>
      <c r="C16" s="145">
        <v>146.67</v>
      </c>
    </row>
    <row r="17" ht="21.95" customHeight="true" spans="1:3">
      <c r="A17" s="140" t="s">
        <v>289</v>
      </c>
      <c r="B17" s="147">
        <v>0.01</v>
      </c>
      <c r="C17" s="142">
        <v>72.12</v>
      </c>
    </row>
    <row r="18" ht="21.95" customHeight="true" spans="1:3">
      <c r="A18" s="143" t="s">
        <v>290</v>
      </c>
      <c r="B18" s="144">
        <v>691.5</v>
      </c>
      <c r="C18" s="145">
        <v>-44.15</v>
      </c>
    </row>
    <row r="19" ht="21.95" customHeight="true" spans="1:3">
      <c r="A19" s="149" t="s">
        <v>291</v>
      </c>
      <c r="B19" s="150">
        <v>61.5</v>
      </c>
      <c r="C19" s="151">
        <v>-41.6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5"/>
  <sheetViews>
    <sheetView workbookViewId="0">
      <selection activeCell="F3" sqref="F$1:J$1048576"/>
    </sheetView>
  </sheetViews>
  <sheetFormatPr defaultColWidth="9" defaultRowHeight="13.5" outlineLevelCol="2"/>
  <cols>
    <col min="1" max="1" width="31.25" customWidth="true"/>
    <col min="2" max="2" width="14.375" customWidth="true"/>
    <col min="3" max="3" width="10.875" customWidth="true"/>
    <col min="4" max="4" width="7.125" customWidth="true"/>
  </cols>
  <sheetData>
    <row r="1" ht="24.75" customHeight="true" spans="1:3">
      <c r="A1" s="54" t="s">
        <v>292</v>
      </c>
      <c r="B1" s="54"/>
      <c r="C1" s="54"/>
    </row>
    <row r="2" ht="3.75" customHeight="true" spans="1:3">
      <c r="A2" s="55"/>
      <c r="B2" s="55"/>
      <c r="C2" s="55"/>
    </row>
    <row r="3" ht="20.1" customHeight="true" spans="1:3">
      <c r="A3" s="56" t="s">
        <v>1</v>
      </c>
      <c r="B3" s="98" t="s">
        <v>3</v>
      </c>
      <c r="C3" s="99"/>
    </row>
    <row r="4" ht="20.1" customHeight="true" spans="1:3">
      <c r="A4" s="59"/>
      <c r="B4" s="100" t="s">
        <v>194</v>
      </c>
      <c r="C4" s="101" t="s">
        <v>5</v>
      </c>
    </row>
    <row r="5" ht="27.95" customHeight="true" spans="1:3">
      <c r="A5" s="62" t="s">
        <v>292</v>
      </c>
      <c r="B5" s="124">
        <v>203142.5</v>
      </c>
      <c r="C5" s="103">
        <v>6.6</v>
      </c>
    </row>
    <row r="6" ht="27.95" customHeight="true" spans="1:3">
      <c r="A6" s="83" t="s">
        <v>293</v>
      </c>
      <c r="B6" s="104">
        <v>3328.8</v>
      </c>
      <c r="C6" s="105">
        <v>2.1</v>
      </c>
    </row>
    <row r="7" ht="27.95" customHeight="true" spans="1:3">
      <c r="A7" s="68" t="s">
        <v>294</v>
      </c>
      <c r="B7" s="102"/>
      <c r="C7" s="103"/>
    </row>
    <row r="8" ht="27.95" customHeight="true" spans="1:3">
      <c r="A8" s="83" t="s">
        <v>295</v>
      </c>
      <c r="B8" s="104">
        <v>16021.8</v>
      </c>
      <c r="C8" s="105">
        <v>0.8</v>
      </c>
    </row>
    <row r="9" ht="27.95" customHeight="true" spans="1:3">
      <c r="A9" s="68" t="s">
        <v>296</v>
      </c>
      <c r="B9" s="102">
        <v>2555.2</v>
      </c>
      <c r="C9" s="103">
        <v>-6.8</v>
      </c>
    </row>
    <row r="10" ht="27.95" customHeight="true" spans="1:3">
      <c r="A10" s="83" t="s">
        <v>297</v>
      </c>
      <c r="B10" s="104">
        <v>3176.6</v>
      </c>
      <c r="C10" s="105">
        <v>14.7</v>
      </c>
    </row>
    <row r="11" ht="27.95" customHeight="true" spans="1:3">
      <c r="A11" s="68" t="s">
        <v>298</v>
      </c>
      <c r="B11" s="102">
        <v>1216.4</v>
      </c>
      <c r="C11" s="103">
        <v>-54.4</v>
      </c>
    </row>
    <row r="12" ht="27.95" customHeight="true" spans="1:3">
      <c r="A12" s="83" t="s">
        <v>299</v>
      </c>
      <c r="B12" s="104">
        <v>2192.7</v>
      </c>
      <c r="C12" s="105">
        <v>-6.5</v>
      </c>
    </row>
    <row r="13" ht="27.95" customHeight="true" spans="1:3">
      <c r="A13" s="68" t="s">
        <v>300</v>
      </c>
      <c r="B13" s="102">
        <v>1310.8</v>
      </c>
      <c r="C13" s="103">
        <v>-16.7</v>
      </c>
    </row>
    <row r="14" ht="27.95" customHeight="true" spans="1:3">
      <c r="A14" s="65" t="s">
        <v>301</v>
      </c>
      <c r="B14" s="125">
        <v>113186.8</v>
      </c>
      <c r="C14" s="126">
        <v>19.9</v>
      </c>
    </row>
    <row r="15" ht="27.95" customHeight="true" spans="1:3">
      <c r="A15" s="127" t="s">
        <v>302</v>
      </c>
      <c r="B15" s="128">
        <v>56994</v>
      </c>
      <c r="C15" s="129">
        <v>-5.4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2"/>
  <sheetViews>
    <sheetView topLeftCell="A3" workbookViewId="0">
      <selection activeCell="H3" sqref="H$1:M$1048576"/>
    </sheetView>
  </sheetViews>
  <sheetFormatPr defaultColWidth="9" defaultRowHeight="13.5" outlineLevelCol="3"/>
  <cols>
    <col min="1" max="1" width="26.5" customWidth="true"/>
    <col min="2" max="2" width="5.625" customWidth="true"/>
    <col min="3" max="3" width="16" customWidth="true"/>
    <col min="4" max="4" width="12.625" customWidth="true"/>
    <col min="5" max="5" width="7.125" customWidth="true"/>
  </cols>
  <sheetData>
    <row r="1" ht="24.75" customHeight="true" spans="1:4">
      <c r="A1" s="54" t="s">
        <v>303</v>
      </c>
      <c r="B1" s="54"/>
      <c r="C1" s="54"/>
      <c r="D1" s="54"/>
    </row>
    <row r="2" ht="3.75" customHeight="true" spans="1:4">
      <c r="A2" s="55"/>
      <c r="B2" s="55"/>
      <c r="C2" s="55"/>
      <c r="D2" s="55"/>
    </row>
    <row r="3" ht="22.5" customHeight="true" spans="1:4">
      <c r="A3" s="56" t="s">
        <v>1</v>
      </c>
      <c r="B3" s="109" t="s">
        <v>2</v>
      </c>
      <c r="C3" s="99" t="s">
        <v>3</v>
      </c>
      <c r="D3" s="99"/>
    </row>
    <row r="4" ht="25.5" customHeight="true" spans="1:4">
      <c r="A4" s="59"/>
      <c r="B4" s="110"/>
      <c r="C4" s="100" t="s">
        <v>62</v>
      </c>
      <c r="D4" s="101" t="s">
        <v>5</v>
      </c>
    </row>
    <row r="5" ht="27.95" customHeight="true" spans="1:4">
      <c r="A5" s="62" t="s">
        <v>304</v>
      </c>
      <c r="B5" s="111" t="s">
        <v>305</v>
      </c>
      <c r="C5" s="112">
        <v>210</v>
      </c>
      <c r="D5" s="113">
        <v>13.5135135135135</v>
      </c>
    </row>
    <row r="6" ht="27.95" customHeight="true" spans="1:4">
      <c r="A6" s="83" t="s">
        <v>306</v>
      </c>
      <c r="B6" s="114" t="s">
        <v>7</v>
      </c>
      <c r="C6" s="115">
        <v>164097.6</v>
      </c>
      <c r="D6" s="116">
        <v>29.4002239500371</v>
      </c>
    </row>
    <row r="7" ht="27.95" customHeight="true" spans="1:4">
      <c r="A7" s="68" t="s">
        <v>307</v>
      </c>
      <c r="B7" s="111"/>
      <c r="C7" s="117"/>
      <c r="D7" s="113"/>
    </row>
    <row r="8" ht="27.95" customHeight="true" spans="1:4">
      <c r="A8" s="83" t="s">
        <v>84</v>
      </c>
      <c r="B8" s="114" t="s">
        <v>7</v>
      </c>
      <c r="C8" s="115">
        <v>821.9</v>
      </c>
      <c r="D8" s="118">
        <v>-28.2308767027593</v>
      </c>
    </row>
    <row r="9" ht="27.95" customHeight="true" spans="1:4">
      <c r="A9" s="68" t="s">
        <v>308</v>
      </c>
      <c r="B9" s="111" t="s">
        <v>7</v>
      </c>
      <c r="C9" s="117">
        <v>25136.6</v>
      </c>
      <c r="D9" s="113">
        <v>2.05559818597418</v>
      </c>
    </row>
    <row r="10" ht="27.95" customHeight="true" spans="1:4">
      <c r="A10" s="83" t="s">
        <v>309</v>
      </c>
      <c r="B10" s="114" t="s">
        <v>7</v>
      </c>
      <c r="C10" s="115">
        <v>34881.3</v>
      </c>
      <c r="D10" s="116">
        <v>52.2024461442466</v>
      </c>
    </row>
    <row r="11" ht="27.95" customHeight="true" spans="1:4">
      <c r="A11" s="68" t="s">
        <v>310</v>
      </c>
      <c r="B11" s="111" t="s">
        <v>7</v>
      </c>
      <c r="C11" s="117">
        <v>94723.3</v>
      </c>
      <c r="D11" s="113">
        <v>33.4568950092073</v>
      </c>
    </row>
    <row r="12" ht="27.95" customHeight="true" spans="1:4">
      <c r="A12" s="83" t="s">
        <v>311</v>
      </c>
      <c r="B12" s="114" t="s">
        <v>7</v>
      </c>
      <c r="C12" s="115">
        <v>317.8</v>
      </c>
      <c r="D12" s="116">
        <v>4.78074513682822</v>
      </c>
    </row>
    <row r="13" ht="27.95" customHeight="true" spans="1:4">
      <c r="A13" s="68" t="s">
        <v>312</v>
      </c>
      <c r="B13" s="111"/>
      <c r="C13" s="117"/>
      <c r="D13" s="119"/>
    </row>
    <row r="14" ht="27.95" customHeight="true" spans="1:4">
      <c r="A14" s="83" t="s">
        <v>313</v>
      </c>
      <c r="B14" s="114" t="s">
        <v>7</v>
      </c>
      <c r="C14" s="115">
        <v>38897.2</v>
      </c>
      <c r="D14" s="116">
        <v>-2.24058589499029</v>
      </c>
    </row>
    <row r="15" ht="27.95" customHeight="true" spans="1:4">
      <c r="A15" s="68" t="s">
        <v>314</v>
      </c>
      <c r="B15" s="111" t="s">
        <v>7</v>
      </c>
      <c r="C15" s="117">
        <v>42344.7</v>
      </c>
      <c r="D15" s="113">
        <v>64.2967722410401</v>
      </c>
    </row>
    <row r="16" ht="27.95" customHeight="true" spans="1:4">
      <c r="A16" s="83" t="s">
        <v>315</v>
      </c>
      <c r="B16" s="114" t="s">
        <v>7</v>
      </c>
      <c r="C16" s="115">
        <v>58973.9</v>
      </c>
      <c r="D16" s="116">
        <v>41.4357525553642</v>
      </c>
    </row>
    <row r="17" ht="27.95" customHeight="true" spans="1:4">
      <c r="A17" s="68" t="s">
        <v>316</v>
      </c>
      <c r="B17" s="111" t="s">
        <v>7</v>
      </c>
      <c r="C17" s="117">
        <v>4574.8</v>
      </c>
      <c r="D17" s="113">
        <v>16.0262750767202</v>
      </c>
    </row>
    <row r="18" ht="27.95" customHeight="true" spans="1:4">
      <c r="A18" s="83" t="s">
        <v>317</v>
      </c>
      <c r="B18" s="114" t="s">
        <v>7</v>
      </c>
      <c r="C18" s="115">
        <v>8233</v>
      </c>
      <c r="D18" s="116">
        <v>22.0481195428199</v>
      </c>
    </row>
    <row r="19" ht="27.95" customHeight="true" spans="1:4">
      <c r="A19" s="68" t="s">
        <v>318</v>
      </c>
      <c r="B19" s="111" t="s">
        <v>7</v>
      </c>
      <c r="C19" s="117">
        <v>3760.9</v>
      </c>
      <c r="D19" s="113">
        <v>-6.26106029261484</v>
      </c>
    </row>
    <row r="20" ht="27.95" customHeight="true" spans="1:4">
      <c r="A20" s="83" t="s">
        <v>319</v>
      </c>
      <c r="B20" s="114" t="s">
        <v>7</v>
      </c>
      <c r="C20" s="115">
        <v>5426.3</v>
      </c>
      <c r="D20" s="116">
        <v>36.9102285916133</v>
      </c>
    </row>
    <row r="21" ht="27.95" customHeight="true" spans="1:4">
      <c r="A21" s="62" t="s">
        <v>320</v>
      </c>
      <c r="B21" s="111" t="s">
        <v>7</v>
      </c>
      <c r="C21" s="112">
        <v>601491.6</v>
      </c>
      <c r="D21" s="113">
        <v>34.9882245535227</v>
      </c>
    </row>
    <row r="22" ht="27.95" customHeight="true" spans="1:4">
      <c r="A22" s="120" t="s">
        <v>321</v>
      </c>
      <c r="B22" s="121" t="s">
        <v>7</v>
      </c>
      <c r="C22" s="122">
        <v>516022.9</v>
      </c>
      <c r="D22" s="123">
        <v>29.3563129471651</v>
      </c>
    </row>
  </sheetData>
  <mergeCells count="5">
    <mergeCell ref="A1:D1"/>
    <mergeCell ref="A2:D2"/>
    <mergeCell ref="C3:D3"/>
    <mergeCell ref="A3:A4"/>
    <mergeCell ref="B3:B4"/>
  </mergeCells>
  <pageMargins left="0.7" right="0.7" top="0.75" bottom="0.75" header="0.3" footer="0.3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2"/>
  <sheetViews>
    <sheetView workbookViewId="0">
      <selection activeCell="H2" sqref="H$1:M$1048576"/>
    </sheetView>
  </sheetViews>
  <sheetFormatPr defaultColWidth="9" defaultRowHeight="13.5" outlineLevelCol="2"/>
  <cols>
    <col min="1" max="1" width="33.375" customWidth="true"/>
    <col min="2" max="2" width="16" customWidth="true"/>
    <col min="3" max="3" width="12.625" customWidth="true"/>
    <col min="4" max="4" width="7.125" customWidth="true"/>
  </cols>
  <sheetData>
    <row r="1" ht="24.75" customHeight="true" spans="1:3">
      <c r="A1" s="54" t="s">
        <v>322</v>
      </c>
      <c r="B1" s="54"/>
      <c r="C1" s="54"/>
    </row>
    <row r="2" ht="3.75" customHeight="true" spans="1:3">
      <c r="A2" s="55"/>
      <c r="B2" s="55"/>
      <c r="C2" s="55"/>
    </row>
    <row r="3" ht="22.5" customHeight="true" spans="1:3">
      <c r="A3" s="56" t="s">
        <v>1</v>
      </c>
      <c r="B3" s="98" t="s">
        <v>3</v>
      </c>
      <c r="C3" s="99"/>
    </row>
    <row r="4" ht="25.5" customHeight="true" spans="1:3">
      <c r="A4" s="59"/>
      <c r="B4" s="100" t="s">
        <v>194</v>
      </c>
      <c r="C4" s="101" t="s">
        <v>5</v>
      </c>
    </row>
    <row r="5" ht="27.95" customHeight="true" spans="1:3">
      <c r="A5" s="68" t="s">
        <v>323</v>
      </c>
      <c r="B5" s="102">
        <v>100044.4</v>
      </c>
      <c r="C5" s="103">
        <v>2.1</v>
      </c>
    </row>
    <row r="6" ht="27.95" customHeight="true" spans="1:3">
      <c r="A6" s="83" t="s">
        <v>196</v>
      </c>
      <c r="B6" s="104"/>
      <c r="C6" s="105"/>
    </row>
    <row r="7" ht="27.95" customHeight="true" spans="1:3">
      <c r="A7" s="68" t="s">
        <v>324</v>
      </c>
      <c r="B7" s="102">
        <v>677.4</v>
      </c>
      <c r="C7" s="103">
        <v>-52.4</v>
      </c>
    </row>
    <row r="8" ht="27.95" customHeight="true" spans="1:3">
      <c r="A8" s="83" t="s">
        <v>81</v>
      </c>
      <c r="B8" s="104">
        <v>32412</v>
      </c>
      <c r="C8" s="105">
        <v>2.1</v>
      </c>
    </row>
    <row r="9" ht="27.95" customHeight="true" spans="1:3">
      <c r="A9" s="68" t="s">
        <v>325</v>
      </c>
      <c r="B9" s="102">
        <v>6187</v>
      </c>
      <c r="C9" s="103">
        <v>4.5</v>
      </c>
    </row>
    <row r="10" ht="27.95" customHeight="true" spans="1:3">
      <c r="A10" s="83" t="s">
        <v>44</v>
      </c>
      <c r="B10" s="104">
        <v>11041.7</v>
      </c>
      <c r="C10" s="105">
        <v>-12</v>
      </c>
    </row>
    <row r="11" ht="27.95" customHeight="true" spans="1:3">
      <c r="A11" s="68" t="s">
        <v>46</v>
      </c>
      <c r="B11" s="102">
        <v>14887.5</v>
      </c>
      <c r="C11" s="103">
        <v>8.4</v>
      </c>
    </row>
    <row r="12" ht="27.95" customHeight="true" spans="1:3">
      <c r="A12" s="83" t="s">
        <v>47</v>
      </c>
      <c r="B12" s="104">
        <v>5854.2</v>
      </c>
      <c r="C12" s="105">
        <v>7.2</v>
      </c>
    </row>
    <row r="13" ht="27.95" customHeight="true" spans="1:3">
      <c r="A13" s="68" t="s">
        <v>48</v>
      </c>
      <c r="B13" s="102">
        <v>2696.4</v>
      </c>
      <c r="C13" s="64">
        <v>-1</v>
      </c>
    </row>
    <row r="14" ht="27.95" customHeight="true" spans="1:3">
      <c r="A14" s="83" t="s">
        <v>51</v>
      </c>
      <c r="B14" s="104">
        <v>6125.1</v>
      </c>
      <c r="C14" s="105">
        <v>3.4</v>
      </c>
    </row>
    <row r="15" ht="27.95" customHeight="true" spans="1:3">
      <c r="A15" s="68" t="s">
        <v>50</v>
      </c>
      <c r="B15" s="102">
        <v>7745.8</v>
      </c>
      <c r="C15" s="103">
        <v>8.5</v>
      </c>
    </row>
    <row r="16" ht="27.95" customHeight="true" spans="1:3">
      <c r="A16" s="83" t="s">
        <v>52</v>
      </c>
      <c r="B16" s="104">
        <v>3128.9</v>
      </c>
      <c r="C16" s="105">
        <v>-15.6</v>
      </c>
    </row>
    <row r="17" ht="27.95" customHeight="true" spans="1:3">
      <c r="A17" s="68" t="s">
        <v>53</v>
      </c>
      <c r="B17" s="102">
        <v>1258.6</v>
      </c>
      <c r="C17" s="103">
        <v>1.9</v>
      </c>
    </row>
    <row r="18" ht="27.95" customHeight="true" spans="1:3">
      <c r="A18" s="83" t="s">
        <v>56</v>
      </c>
      <c r="B18" s="104">
        <v>1237.8</v>
      </c>
      <c r="C18" s="105">
        <v>113.1</v>
      </c>
    </row>
    <row r="19" ht="27.95" customHeight="true" spans="1:3">
      <c r="A19" s="68" t="s">
        <v>54</v>
      </c>
      <c r="B19" s="102">
        <v>1723.6</v>
      </c>
      <c r="C19" s="103">
        <v>9.9</v>
      </c>
    </row>
    <row r="20" ht="27.95" customHeight="true" spans="1:3">
      <c r="A20" s="83" t="s">
        <v>57</v>
      </c>
      <c r="B20" s="104">
        <v>3399.3</v>
      </c>
      <c r="C20" s="105">
        <v>28.5</v>
      </c>
    </row>
    <row r="21" ht="27.95" customHeight="true" spans="1:3">
      <c r="A21" s="68" t="s">
        <v>58</v>
      </c>
      <c r="B21" s="102">
        <v>1062.8</v>
      </c>
      <c r="C21" s="103">
        <v>4.4</v>
      </c>
    </row>
    <row r="22" ht="27.95" customHeight="true" spans="1:3">
      <c r="A22" s="106" t="s">
        <v>55</v>
      </c>
      <c r="B22" s="107">
        <v>606.3</v>
      </c>
      <c r="C22" s="108">
        <v>4.9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7"/>
  <sheetViews>
    <sheetView workbookViewId="0">
      <selection activeCell="I14" sqref="H14:I14"/>
    </sheetView>
  </sheetViews>
  <sheetFormatPr defaultColWidth="9" defaultRowHeight="13.5" outlineLevelCol="2"/>
  <cols>
    <col min="1" max="1" width="32.375" customWidth="true"/>
    <col min="2" max="2" width="15.75" customWidth="true"/>
    <col min="3" max="3" width="11.625" customWidth="true"/>
    <col min="4" max="4" width="7.125" customWidth="true"/>
  </cols>
  <sheetData>
    <row r="1" ht="20.25" spans="1:3">
      <c r="A1" s="54" t="s">
        <v>23</v>
      </c>
      <c r="B1" s="54"/>
      <c r="C1" s="54"/>
    </row>
    <row r="2" ht="3.75" customHeight="true" spans="1:3">
      <c r="A2" s="55"/>
      <c r="B2" s="55"/>
      <c r="C2" s="55"/>
    </row>
    <row r="3" ht="20.1" customHeight="true" spans="1:3">
      <c r="A3" s="56" t="s">
        <v>1</v>
      </c>
      <c r="B3" s="57" t="s">
        <v>3</v>
      </c>
      <c r="C3" s="58"/>
    </row>
    <row r="4" ht="20.1" customHeight="true" spans="1:3">
      <c r="A4" s="59"/>
      <c r="B4" s="60" t="s">
        <v>194</v>
      </c>
      <c r="C4" s="61" t="s">
        <v>5</v>
      </c>
    </row>
    <row r="5" ht="18" customHeight="true" spans="1:3">
      <c r="A5" s="68" t="s">
        <v>326</v>
      </c>
      <c r="B5" s="93">
        <v>335636</v>
      </c>
      <c r="C5" s="94">
        <v>9.3</v>
      </c>
    </row>
    <row r="6" ht="18" customHeight="true" spans="1:3">
      <c r="A6" s="65" t="s">
        <v>327</v>
      </c>
      <c r="B6" s="84">
        <v>259239</v>
      </c>
      <c r="C6" s="85">
        <v>11.04</v>
      </c>
    </row>
    <row r="7" ht="18" customHeight="true" spans="1:3">
      <c r="A7" s="68" t="s">
        <v>328</v>
      </c>
      <c r="B7" s="95">
        <v>77.24</v>
      </c>
      <c r="C7" s="64" t="s">
        <v>12</v>
      </c>
    </row>
    <row r="8" ht="18" customHeight="true" spans="1:3">
      <c r="A8" s="65" t="s">
        <v>329</v>
      </c>
      <c r="B8" s="84">
        <v>272846</v>
      </c>
      <c r="C8" s="85">
        <v>11.27</v>
      </c>
    </row>
    <row r="9" ht="18" customHeight="true" spans="1:3">
      <c r="A9" s="68" t="s">
        <v>330</v>
      </c>
      <c r="B9" s="93">
        <v>62790</v>
      </c>
      <c r="C9" s="94">
        <v>1.53</v>
      </c>
    </row>
    <row r="10" ht="18" customHeight="true" spans="1:3">
      <c r="A10" s="65" t="s">
        <v>331</v>
      </c>
      <c r="B10" s="84">
        <v>161627</v>
      </c>
      <c r="C10" s="85">
        <v>5.91</v>
      </c>
    </row>
    <row r="11" ht="18" customHeight="true" spans="1:3">
      <c r="A11" s="68" t="s">
        <v>332</v>
      </c>
      <c r="B11" s="93">
        <v>85230</v>
      </c>
      <c r="C11" s="94">
        <v>7.87</v>
      </c>
    </row>
    <row r="12" ht="18" customHeight="true" spans="1:3">
      <c r="A12" s="65" t="s">
        <v>333</v>
      </c>
      <c r="B12" s="84">
        <v>32925</v>
      </c>
      <c r="C12" s="85">
        <v>1.86</v>
      </c>
    </row>
    <row r="13" ht="18" customHeight="true" spans="1:3">
      <c r="A13" s="68" t="s">
        <v>334</v>
      </c>
      <c r="B13" s="93">
        <v>7468</v>
      </c>
      <c r="C13" s="94">
        <v>17.03</v>
      </c>
    </row>
    <row r="14" ht="18" customHeight="true" spans="1:3">
      <c r="A14" s="65" t="s">
        <v>335</v>
      </c>
      <c r="B14" s="84">
        <v>3850</v>
      </c>
      <c r="C14" s="85">
        <v>29.28</v>
      </c>
    </row>
    <row r="15" ht="18" customHeight="true" spans="1:3">
      <c r="A15" s="68" t="s">
        <v>336</v>
      </c>
      <c r="B15" s="93">
        <v>509</v>
      </c>
      <c r="C15" s="94">
        <v>-31.31</v>
      </c>
    </row>
    <row r="16" ht="18" customHeight="true" spans="1:3">
      <c r="A16" s="65" t="s">
        <v>337</v>
      </c>
      <c r="B16" s="84">
        <v>11546</v>
      </c>
      <c r="C16" s="85">
        <v>10.6</v>
      </c>
    </row>
    <row r="17" ht="18" customHeight="true" spans="1:3">
      <c r="A17" s="68" t="s">
        <v>338</v>
      </c>
      <c r="B17" s="93">
        <v>3128</v>
      </c>
      <c r="C17" s="94">
        <v>13.7</v>
      </c>
    </row>
    <row r="18" ht="18" customHeight="true" spans="1:3">
      <c r="A18" s="65" t="s">
        <v>339</v>
      </c>
      <c r="B18" s="84">
        <v>1400</v>
      </c>
      <c r="C18" s="85">
        <v>5.11</v>
      </c>
    </row>
    <row r="19" ht="18" customHeight="true" spans="1:3">
      <c r="A19" s="68" t="s">
        <v>340</v>
      </c>
      <c r="B19" s="93">
        <v>2147</v>
      </c>
      <c r="C19" s="94">
        <v>11.19</v>
      </c>
    </row>
    <row r="20" ht="18" customHeight="true" spans="1:3">
      <c r="A20" s="65" t="s">
        <v>341</v>
      </c>
      <c r="B20" s="84">
        <v>5958</v>
      </c>
      <c r="C20" s="85">
        <v>6.91</v>
      </c>
    </row>
    <row r="21" ht="18" customHeight="true" spans="1:3">
      <c r="A21" s="68" t="s">
        <v>342</v>
      </c>
      <c r="B21" s="93">
        <v>2109</v>
      </c>
      <c r="C21" s="94">
        <v>13.08</v>
      </c>
    </row>
    <row r="22" ht="18" customHeight="true" spans="1:3">
      <c r="A22" s="65" t="s">
        <v>343</v>
      </c>
      <c r="B22" s="84">
        <v>2252</v>
      </c>
      <c r="C22" s="85">
        <v>85.2</v>
      </c>
    </row>
    <row r="23" ht="18" customHeight="true" spans="1:3">
      <c r="A23" s="68" t="s">
        <v>344</v>
      </c>
      <c r="B23" s="93">
        <v>11798</v>
      </c>
      <c r="C23" s="94">
        <v>4.06</v>
      </c>
    </row>
    <row r="24" ht="18" customHeight="true" spans="1:3">
      <c r="A24" s="65" t="s">
        <v>345</v>
      </c>
      <c r="B24" s="84">
        <v>0</v>
      </c>
      <c r="C24" s="85">
        <v>0</v>
      </c>
    </row>
    <row r="25" ht="18" customHeight="true" spans="1:3">
      <c r="A25" s="68" t="s">
        <v>346</v>
      </c>
      <c r="B25" s="93">
        <v>129</v>
      </c>
      <c r="C25" s="94">
        <v>-10.42</v>
      </c>
    </row>
    <row r="26" ht="18" customHeight="true" spans="1:3">
      <c r="A26" s="65" t="s">
        <v>347</v>
      </c>
      <c r="B26" s="84">
        <v>11</v>
      </c>
      <c r="C26" s="96"/>
    </row>
    <row r="27" ht="18" customHeight="true" spans="1:3">
      <c r="A27" s="68" t="s">
        <v>348</v>
      </c>
      <c r="B27" s="93">
        <v>76397</v>
      </c>
      <c r="C27" s="94">
        <v>3.81</v>
      </c>
    </row>
    <row r="28" ht="18" customHeight="true" spans="1:3">
      <c r="A28" s="83" t="s">
        <v>349</v>
      </c>
      <c r="B28" s="84">
        <v>12253</v>
      </c>
      <c r="C28" s="85">
        <v>-6.84</v>
      </c>
    </row>
    <row r="29" ht="18" customHeight="true" spans="1:3">
      <c r="A29" s="68" t="s">
        <v>350</v>
      </c>
      <c r="B29" s="93">
        <v>7286</v>
      </c>
      <c r="C29" s="94">
        <v>-19.59</v>
      </c>
    </row>
    <row r="30" ht="18" customHeight="true" spans="1:3">
      <c r="A30" s="83" t="s">
        <v>351</v>
      </c>
      <c r="B30" s="84">
        <v>25830</v>
      </c>
      <c r="C30" s="85">
        <v>63.07</v>
      </c>
    </row>
    <row r="31" ht="18" customHeight="true" spans="1:3">
      <c r="A31" s="68" t="s">
        <v>352</v>
      </c>
      <c r="B31" s="93">
        <v>9594</v>
      </c>
      <c r="C31" s="94"/>
    </row>
    <row r="32" ht="18" customHeight="true" spans="1:3">
      <c r="A32" s="83" t="s">
        <v>353</v>
      </c>
      <c r="B32" s="84">
        <v>8647</v>
      </c>
      <c r="C32" s="85">
        <v>-70.29</v>
      </c>
    </row>
    <row r="33" ht="18" customHeight="true" spans="1:3">
      <c r="A33" s="68" t="s">
        <v>354</v>
      </c>
      <c r="B33" s="93">
        <v>397</v>
      </c>
      <c r="C33" s="94">
        <v>32.78</v>
      </c>
    </row>
    <row r="34" ht="18" customHeight="true" spans="1:3">
      <c r="A34" s="83" t="s">
        <v>355</v>
      </c>
      <c r="B34" s="84">
        <v>2457</v>
      </c>
      <c r="C34" s="85">
        <v>-27.31</v>
      </c>
    </row>
    <row r="35" ht="18" customHeight="true" spans="1:3">
      <c r="A35" s="68" t="s">
        <v>356</v>
      </c>
      <c r="B35" s="93">
        <v>9933</v>
      </c>
      <c r="C35" s="94">
        <v>259.89</v>
      </c>
    </row>
    <row r="36" ht="18" customHeight="true" spans="1:3">
      <c r="A36" s="65" t="s">
        <v>357</v>
      </c>
      <c r="B36" s="84">
        <v>16669</v>
      </c>
      <c r="C36" s="85">
        <v>4.69</v>
      </c>
    </row>
    <row r="37" ht="18" customHeight="true" spans="1:3">
      <c r="A37" s="97" t="s">
        <v>358</v>
      </c>
      <c r="B37" s="93">
        <v>157321</v>
      </c>
      <c r="C37" s="94">
        <v>13.58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8"/>
  <sheetViews>
    <sheetView workbookViewId="0">
      <selection activeCell="F13" sqref="F$1:M$1048576"/>
    </sheetView>
  </sheetViews>
  <sheetFormatPr defaultColWidth="9" defaultRowHeight="13.5" outlineLevelCol="2"/>
  <cols>
    <col min="1" max="1" width="30.25" customWidth="true"/>
    <col min="2" max="2" width="15.75" customWidth="true"/>
    <col min="3" max="3" width="11.625" customWidth="true"/>
    <col min="4" max="4" width="7.125" customWidth="true"/>
  </cols>
  <sheetData>
    <row r="1" ht="20.25" spans="1:3">
      <c r="A1" s="54" t="s">
        <v>359</v>
      </c>
      <c r="B1" s="54"/>
      <c r="C1" s="54"/>
    </row>
    <row r="2" ht="3.75" customHeight="true" spans="1:3">
      <c r="A2" s="55"/>
      <c r="B2" s="55"/>
      <c r="C2" s="55"/>
    </row>
    <row r="3" ht="20.1" customHeight="true" spans="1:3">
      <c r="A3" s="56" t="s">
        <v>1</v>
      </c>
      <c r="B3" s="57" t="s">
        <v>3</v>
      </c>
      <c r="C3" s="58"/>
    </row>
    <row r="4" ht="20.1" customHeight="true" spans="1:3">
      <c r="A4" s="59"/>
      <c r="B4" s="60" t="s">
        <v>194</v>
      </c>
      <c r="C4" s="61" t="s">
        <v>5</v>
      </c>
    </row>
    <row r="5" ht="18" customHeight="true" spans="1:3">
      <c r="A5" s="68" t="s">
        <v>360</v>
      </c>
      <c r="B5" s="80">
        <v>921180</v>
      </c>
      <c r="C5" s="64">
        <v>5.93</v>
      </c>
    </row>
    <row r="6" ht="18" customHeight="true" spans="1:3">
      <c r="A6" s="65" t="s">
        <v>361</v>
      </c>
      <c r="B6" s="81">
        <v>582294</v>
      </c>
      <c r="C6" s="67">
        <v>5.33</v>
      </c>
    </row>
    <row r="7" ht="18" customHeight="true" spans="1:3">
      <c r="A7" s="68" t="s">
        <v>362</v>
      </c>
      <c r="B7" s="82">
        <v>63.21</v>
      </c>
      <c r="C7" s="64" t="s">
        <v>12</v>
      </c>
    </row>
    <row r="8" ht="18" customHeight="true" spans="1:3">
      <c r="A8" s="65" t="s">
        <v>363</v>
      </c>
      <c r="B8" s="81">
        <v>118861</v>
      </c>
      <c r="C8" s="67">
        <v>14.09</v>
      </c>
    </row>
    <row r="9" ht="18" customHeight="true" spans="1:3">
      <c r="A9" s="68" t="s">
        <v>364</v>
      </c>
      <c r="B9" s="80">
        <v>420</v>
      </c>
      <c r="C9" s="64">
        <v>-26.57</v>
      </c>
    </row>
    <row r="10" ht="18" customHeight="true" spans="1:3">
      <c r="A10" s="65" t="s">
        <v>365</v>
      </c>
      <c r="B10" s="81">
        <v>41110</v>
      </c>
      <c r="C10" s="67">
        <v>24.74</v>
      </c>
    </row>
    <row r="11" ht="18" customHeight="true" spans="1:3">
      <c r="A11" s="68" t="s">
        <v>366</v>
      </c>
      <c r="B11" s="80">
        <v>31944</v>
      </c>
      <c r="C11" s="64">
        <v>27.05</v>
      </c>
    </row>
    <row r="12" ht="18" customHeight="true" spans="1:3">
      <c r="A12" s="65" t="s">
        <v>367</v>
      </c>
      <c r="B12" s="81">
        <v>845</v>
      </c>
      <c r="C12" s="67">
        <v>4.58</v>
      </c>
    </row>
    <row r="13" ht="18" customHeight="true" spans="1:3">
      <c r="A13" s="68" t="s">
        <v>368</v>
      </c>
      <c r="B13" s="80">
        <v>605</v>
      </c>
      <c r="C13" s="64">
        <v>-22.34</v>
      </c>
    </row>
    <row r="14" ht="18" customHeight="true" spans="1:3">
      <c r="A14" s="65" t="s">
        <v>369</v>
      </c>
      <c r="B14" s="81">
        <v>166046</v>
      </c>
      <c r="C14" s="67">
        <v>-2.43</v>
      </c>
    </row>
    <row r="15" ht="18" customHeight="true" spans="1:3">
      <c r="A15" s="68" t="s">
        <v>370</v>
      </c>
      <c r="B15" s="80">
        <v>130428</v>
      </c>
      <c r="C15" s="64">
        <v>2.43</v>
      </c>
    </row>
    <row r="16" ht="18" customHeight="true" spans="1:3">
      <c r="A16" s="65" t="s">
        <v>371</v>
      </c>
      <c r="B16" s="81">
        <v>9736</v>
      </c>
      <c r="C16" s="67">
        <v>-7.43</v>
      </c>
    </row>
    <row r="17" ht="18" customHeight="true" spans="1:3">
      <c r="A17" s="68" t="s">
        <v>372</v>
      </c>
      <c r="B17" s="80">
        <v>6143</v>
      </c>
      <c r="C17" s="64">
        <v>43.7</v>
      </c>
    </row>
    <row r="18" ht="18" customHeight="true" spans="1:3">
      <c r="A18" s="65" t="s">
        <v>373</v>
      </c>
      <c r="B18" s="81">
        <v>18363</v>
      </c>
      <c r="C18" s="67">
        <v>-6.73</v>
      </c>
    </row>
    <row r="19" ht="18" customHeight="true" spans="1:3">
      <c r="A19" s="68" t="s">
        <v>374</v>
      </c>
      <c r="B19" s="80">
        <v>7861</v>
      </c>
      <c r="C19" s="64">
        <v>-28.35</v>
      </c>
    </row>
    <row r="20" ht="18" customHeight="true" spans="1:3">
      <c r="A20" s="65" t="s">
        <v>375</v>
      </c>
      <c r="B20" s="81">
        <v>1159</v>
      </c>
      <c r="C20" s="67">
        <v>53.51</v>
      </c>
    </row>
    <row r="21" ht="18" customHeight="true" spans="1:3">
      <c r="A21" s="68" t="s">
        <v>376</v>
      </c>
      <c r="B21" s="80">
        <v>115071</v>
      </c>
      <c r="C21" s="64">
        <v>0.16</v>
      </c>
    </row>
    <row r="22" ht="18" customHeight="true" spans="1:3">
      <c r="A22" s="65" t="s">
        <v>377</v>
      </c>
      <c r="B22" s="81">
        <v>137600</v>
      </c>
      <c r="C22" s="67">
        <v>92.67</v>
      </c>
    </row>
    <row r="23" ht="18" customHeight="true" spans="1:3">
      <c r="A23" s="68" t="s">
        <v>378</v>
      </c>
      <c r="B23" s="80">
        <v>28055</v>
      </c>
      <c r="C23" s="64">
        <v>21.25</v>
      </c>
    </row>
    <row r="24" ht="18" customHeight="true" spans="1:3">
      <c r="A24" s="65" t="s">
        <v>379</v>
      </c>
      <c r="B24" s="81">
        <v>33878</v>
      </c>
      <c r="C24" s="67">
        <v>44.7</v>
      </c>
    </row>
    <row r="25" ht="18" customHeight="true" spans="1:3">
      <c r="A25" s="68" t="s">
        <v>380</v>
      </c>
      <c r="B25" s="80">
        <v>125420</v>
      </c>
      <c r="C25" s="64">
        <v>-17.5</v>
      </c>
    </row>
    <row r="26" ht="18" customHeight="true" spans="1:3">
      <c r="A26" s="65" t="s">
        <v>381</v>
      </c>
      <c r="B26" s="81">
        <v>28953</v>
      </c>
      <c r="C26" s="67">
        <v>24.84</v>
      </c>
    </row>
    <row r="27" ht="18" customHeight="true" spans="1:3">
      <c r="A27" s="68" t="s">
        <v>382</v>
      </c>
      <c r="B27" s="80">
        <v>12439</v>
      </c>
      <c r="C27" s="64">
        <v>13.81</v>
      </c>
    </row>
    <row r="28" ht="18" customHeight="true" spans="1:3">
      <c r="A28" s="83" t="s">
        <v>383</v>
      </c>
      <c r="B28" s="84">
        <v>17328</v>
      </c>
      <c r="C28" s="85">
        <v>-2.74</v>
      </c>
    </row>
    <row r="29" ht="18" customHeight="true" spans="1:3">
      <c r="A29" s="86" t="s">
        <v>384</v>
      </c>
      <c r="B29" s="80">
        <v>46643</v>
      </c>
      <c r="C29" s="64">
        <v>-43</v>
      </c>
    </row>
    <row r="30" ht="18" customHeight="true" spans="1:3">
      <c r="A30" s="83" t="s">
        <v>385</v>
      </c>
      <c r="B30" s="84">
        <v>41731</v>
      </c>
      <c r="C30" s="85">
        <v>-17</v>
      </c>
    </row>
    <row r="31" ht="18" customHeight="true" spans="1:3">
      <c r="A31" s="68" t="s">
        <v>386</v>
      </c>
      <c r="B31" s="80">
        <v>4354</v>
      </c>
      <c r="C31" s="64">
        <v>114.27</v>
      </c>
    </row>
    <row r="32" ht="18" customHeight="true" spans="1:3">
      <c r="A32" s="83" t="s">
        <v>387</v>
      </c>
      <c r="B32" s="84">
        <v>2955</v>
      </c>
      <c r="C32" s="85">
        <v>7.96</v>
      </c>
    </row>
    <row r="33" ht="18" customHeight="true" spans="1:3">
      <c r="A33" s="68" t="s">
        <v>388</v>
      </c>
      <c r="B33" s="80">
        <v>16062</v>
      </c>
      <c r="C33" s="64">
        <v>35.04</v>
      </c>
    </row>
    <row r="34" ht="18" customHeight="true" spans="1:3">
      <c r="A34" s="83" t="s">
        <v>389</v>
      </c>
      <c r="B34" s="84">
        <v>23826</v>
      </c>
      <c r="C34" s="85">
        <v>-17.12</v>
      </c>
    </row>
    <row r="35" ht="18" customHeight="true" spans="1:3">
      <c r="A35" s="68" t="s">
        <v>390</v>
      </c>
      <c r="B35" s="80">
        <v>763</v>
      </c>
      <c r="C35" s="64">
        <v>-19.17</v>
      </c>
    </row>
    <row r="36" ht="18" customHeight="true" spans="1:3">
      <c r="A36" s="65" t="s">
        <v>391</v>
      </c>
      <c r="B36" s="81">
        <v>8182</v>
      </c>
      <c r="C36" s="67">
        <v>-19.2</v>
      </c>
    </row>
    <row r="37" ht="18" customHeight="true" spans="1:3">
      <c r="A37" s="87" t="s">
        <v>392</v>
      </c>
      <c r="B37" s="88">
        <v>8722</v>
      </c>
      <c r="C37" s="89">
        <v>-59.96</v>
      </c>
    </row>
    <row r="38" ht="18" customHeight="true" spans="1:3">
      <c r="A38" s="90" t="s">
        <v>393</v>
      </c>
      <c r="B38" s="91">
        <v>27567</v>
      </c>
      <c r="C38" s="92">
        <v>-2.8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workbookViewId="0">
      <selection activeCell="H25" sqref="H25"/>
    </sheetView>
  </sheetViews>
  <sheetFormatPr defaultColWidth="9" defaultRowHeight="13.5" outlineLevelCol="2"/>
  <cols>
    <col min="1" max="1" width="30.25" customWidth="true"/>
    <col min="2" max="2" width="15.75" customWidth="true"/>
    <col min="3" max="3" width="11.625" customWidth="true"/>
  </cols>
  <sheetData>
    <row r="1" ht="20.25" spans="1:3">
      <c r="A1" s="54" t="s">
        <v>394</v>
      </c>
      <c r="B1" s="54"/>
      <c r="C1" s="54"/>
    </row>
    <row r="2" ht="3.75" customHeight="true" spans="1:3">
      <c r="A2" s="55"/>
      <c r="B2" s="55"/>
      <c r="C2" s="55"/>
    </row>
    <row r="3" ht="20.1" customHeight="true" spans="1:3">
      <c r="A3" s="56" t="s">
        <v>1</v>
      </c>
      <c r="B3" s="57" t="s">
        <v>3</v>
      </c>
      <c r="C3" s="58"/>
    </row>
    <row r="4" ht="20.1" customHeight="true" spans="1:3">
      <c r="A4" s="59"/>
      <c r="B4" s="60" t="s">
        <v>194</v>
      </c>
      <c r="C4" s="61" t="s">
        <v>5</v>
      </c>
    </row>
    <row r="5" ht="18" customHeight="true" spans="1:3">
      <c r="A5" s="68" t="s">
        <v>395</v>
      </c>
      <c r="B5" s="73">
        <v>15006069.981343</v>
      </c>
      <c r="C5" s="74">
        <v>9.20507115438541</v>
      </c>
    </row>
    <row r="6" ht="18" customHeight="true" spans="1:3">
      <c r="A6" s="65" t="s">
        <v>396</v>
      </c>
      <c r="B6" s="75">
        <v>10919116.12248</v>
      </c>
      <c r="C6" s="76">
        <v>10.9462176112116</v>
      </c>
    </row>
    <row r="7" ht="18" customHeight="true" spans="1:3">
      <c r="A7" s="68" t="s">
        <v>397</v>
      </c>
      <c r="B7" s="73">
        <v>4340761.259065</v>
      </c>
      <c r="C7" s="74">
        <v>2.1715112373634</v>
      </c>
    </row>
    <row r="8" ht="18" customHeight="true" spans="1:3">
      <c r="A8" s="65" t="s">
        <v>398</v>
      </c>
      <c r="B8" s="75">
        <v>6578354.863415</v>
      </c>
      <c r="C8" s="76">
        <v>17.6112171384605</v>
      </c>
    </row>
    <row r="9" ht="18" customHeight="true" spans="1:3">
      <c r="A9" s="68" t="s">
        <v>399</v>
      </c>
      <c r="B9" s="73">
        <v>1889638.504115</v>
      </c>
      <c r="C9" s="74">
        <v>0.124320524740099</v>
      </c>
    </row>
    <row r="10" ht="18" customHeight="true" spans="1:3">
      <c r="A10" s="65" t="s">
        <v>397</v>
      </c>
      <c r="B10" s="75">
        <v>1055574.497994</v>
      </c>
      <c r="C10" s="76">
        <v>-6.54523667408291</v>
      </c>
    </row>
    <row r="11" ht="18" customHeight="true" spans="1:3">
      <c r="A11" s="68" t="s">
        <v>398</v>
      </c>
      <c r="B11" s="73">
        <v>834064.006121</v>
      </c>
      <c r="C11" s="74">
        <v>10.0654588709455</v>
      </c>
    </row>
    <row r="12" ht="18" customHeight="true" spans="1:3">
      <c r="A12" s="65" t="s">
        <v>400</v>
      </c>
      <c r="B12" s="75">
        <v>105441.471097</v>
      </c>
      <c r="C12" s="76">
        <v>1694.42489549835</v>
      </c>
    </row>
    <row r="13" ht="18" customHeight="true" spans="1:3">
      <c r="A13" s="68" t="s">
        <v>401</v>
      </c>
      <c r="B13" s="73">
        <v>13222831.602459</v>
      </c>
      <c r="C13" s="74">
        <v>13.2536455805049</v>
      </c>
    </row>
    <row r="14" ht="18" customHeight="true" spans="1:3">
      <c r="A14" s="65" t="s">
        <v>402</v>
      </c>
      <c r="B14" s="75">
        <v>6162249.315436</v>
      </c>
      <c r="C14" s="76">
        <v>12.3083135969739</v>
      </c>
    </row>
    <row r="15" ht="18" customHeight="true" spans="1:3">
      <c r="A15" s="68" t="s">
        <v>403</v>
      </c>
      <c r="B15" s="73">
        <v>2174994.314423</v>
      </c>
      <c r="C15" s="74">
        <v>18.9460083410471</v>
      </c>
    </row>
    <row r="16" ht="18" customHeight="true" spans="1:3">
      <c r="A16" s="65" t="s">
        <v>404</v>
      </c>
      <c r="B16" s="75">
        <v>1126313.462463</v>
      </c>
      <c r="C16" s="76">
        <v>9.955819698705</v>
      </c>
    </row>
    <row r="17" ht="18" customHeight="true" spans="1:3">
      <c r="A17" s="68" t="s">
        <v>405</v>
      </c>
      <c r="B17" s="73">
        <v>1048680.85196</v>
      </c>
      <c r="C17" s="74">
        <v>30.3967405105158</v>
      </c>
    </row>
    <row r="18" ht="18" customHeight="true" spans="1:3">
      <c r="A18" s="65" t="s">
        <v>406</v>
      </c>
      <c r="B18" s="75">
        <v>3987255.001013</v>
      </c>
      <c r="C18" s="76">
        <v>8.99058762571497</v>
      </c>
    </row>
    <row r="19" ht="18" customHeight="true" spans="1:3">
      <c r="A19" s="68" t="s">
        <v>404</v>
      </c>
      <c r="B19" s="73">
        <v>3226901.126871</v>
      </c>
      <c r="C19" s="74">
        <v>10.730488160716</v>
      </c>
    </row>
    <row r="20" ht="18" customHeight="true" spans="1:3">
      <c r="A20" s="65" t="s">
        <v>405</v>
      </c>
      <c r="B20" s="75">
        <v>760353.874142</v>
      </c>
      <c r="C20" s="76">
        <v>2.1769352176746</v>
      </c>
    </row>
    <row r="21" ht="18" customHeight="true" spans="1:3">
      <c r="A21" s="68" t="s">
        <v>407</v>
      </c>
      <c r="B21" s="73">
        <v>7060559.199413</v>
      </c>
      <c r="C21" s="74">
        <v>14.0919006475476</v>
      </c>
    </row>
    <row r="22" ht="18" customHeight="true" spans="1:3">
      <c r="A22" s="65" t="s">
        <v>403</v>
      </c>
      <c r="B22" s="75">
        <v>1154407.612805</v>
      </c>
      <c r="C22" s="76">
        <v>-0.51543616302024</v>
      </c>
    </row>
    <row r="23" ht="18" customHeight="true" spans="1:3">
      <c r="A23" s="68" t="s">
        <v>408</v>
      </c>
      <c r="B23" s="73">
        <v>5855811.715144</v>
      </c>
      <c r="C23" s="74">
        <v>17.0877435986055</v>
      </c>
    </row>
    <row r="24" ht="18" customHeight="true" spans="1:3">
      <c r="A24" s="77" t="s">
        <v>409</v>
      </c>
      <c r="B24" s="78">
        <v>50339.871464</v>
      </c>
      <c r="C24" s="79">
        <v>87.2851123756192</v>
      </c>
    </row>
    <row r="25" spans="2:3">
      <c r="B25" s="36"/>
      <c r="C25" s="36"/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0"/>
  <sheetViews>
    <sheetView workbookViewId="0">
      <selection activeCell="M12" sqref="M12"/>
    </sheetView>
  </sheetViews>
  <sheetFormatPr defaultColWidth="9" defaultRowHeight="13.5" outlineLevelCol="2"/>
  <cols>
    <col min="1" max="1" width="30.25" customWidth="true"/>
    <col min="2" max="2" width="15.75" customWidth="true"/>
    <col min="3" max="3" width="11.625" customWidth="true"/>
    <col min="4" max="4" width="7.125" customWidth="true"/>
  </cols>
  <sheetData>
    <row r="1" ht="20.25" spans="1:3">
      <c r="A1" s="54" t="s">
        <v>410</v>
      </c>
      <c r="B1" s="54"/>
      <c r="C1" s="54"/>
    </row>
    <row r="2" ht="3.75" customHeight="true" spans="1:3">
      <c r="A2" s="55"/>
      <c r="B2" s="55"/>
      <c r="C2" s="55"/>
    </row>
    <row r="3" ht="20.1" customHeight="true" spans="1:3">
      <c r="A3" s="56" t="s">
        <v>1</v>
      </c>
      <c r="B3" s="57" t="s">
        <v>3</v>
      </c>
      <c r="C3" s="58"/>
    </row>
    <row r="4" ht="20.1" customHeight="true" spans="1:3">
      <c r="A4" s="59"/>
      <c r="B4" s="60" t="s">
        <v>62</v>
      </c>
      <c r="C4" s="61" t="s">
        <v>5</v>
      </c>
    </row>
    <row r="5" ht="24.95" customHeight="true" spans="1:3">
      <c r="A5" s="62" t="s">
        <v>411</v>
      </c>
      <c r="B5" s="63">
        <v>5489</v>
      </c>
      <c r="C5" s="64">
        <v>6.5</v>
      </c>
    </row>
    <row r="6" ht="24.95" customHeight="true" spans="1:3">
      <c r="A6" s="65" t="s">
        <v>412</v>
      </c>
      <c r="B6" s="66">
        <v>7416</v>
      </c>
      <c r="C6" s="67">
        <v>5.6</v>
      </c>
    </row>
    <row r="7" ht="24.95" customHeight="true" spans="1:3">
      <c r="A7" s="68" t="s">
        <v>413</v>
      </c>
      <c r="B7" s="66">
        <v>4356.31558839775</v>
      </c>
      <c r="C7" s="64">
        <v>4.66</v>
      </c>
    </row>
    <row r="8" ht="24.95" customHeight="true" spans="1:3">
      <c r="A8" s="65" t="s">
        <v>414</v>
      </c>
      <c r="B8" s="66">
        <v>948.086847495376</v>
      </c>
      <c r="C8" s="67">
        <v>2.47</v>
      </c>
    </row>
    <row r="9" ht="24.95" customHeight="true" spans="1:3">
      <c r="A9" s="68" t="s">
        <v>415</v>
      </c>
      <c r="B9" s="66">
        <v>540.7844475088</v>
      </c>
      <c r="C9" s="64">
        <v>8.94</v>
      </c>
    </row>
    <row r="10" ht="24.95" customHeight="true" spans="1:3">
      <c r="A10" s="65" t="s">
        <v>416</v>
      </c>
      <c r="B10" s="66">
        <v>1570.98644103863</v>
      </c>
      <c r="C10" s="67">
        <v>9.21</v>
      </c>
    </row>
    <row r="11" ht="24.95" customHeight="true" spans="1:3">
      <c r="A11" s="68" t="s">
        <v>417</v>
      </c>
      <c r="B11" s="63">
        <v>4087</v>
      </c>
      <c r="C11" s="64">
        <v>6.7</v>
      </c>
    </row>
    <row r="12" ht="24.95" customHeight="true" spans="1:3">
      <c r="A12" s="65" t="s">
        <v>413</v>
      </c>
      <c r="B12" s="66">
        <v>2237.05802631006</v>
      </c>
      <c r="C12" s="67">
        <v>6.88</v>
      </c>
    </row>
    <row r="13" ht="24.95" customHeight="true" spans="1:3">
      <c r="A13" s="68" t="s">
        <v>414</v>
      </c>
      <c r="B13" s="63">
        <v>925.122619188969</v>
      </c>
      <c r="C13" s="64">
        <v>8.24</v>
      </c>
    </row>
    <row r="14" ht="24.95" customHeight="true" spans="1:3">
      <c r="A14" s="65" t="s">
        <v>415</v>
      </c>
      <c r="B14" s="66">
        <v>30.0576649079253</v>
      </c>
      <c r="C14" s="67">
        <v>3.89</v>
      </c>
    </row>
    <row r="15" ht="24.95" customHeight="true" spans="1:3">
      <c r="A15" s="68" t="s">
        <v>416</v>
      </c>
      <c r="B15" s="63">
        <v>894.823442042275</v>
      </c>
      <c r="C15" s="64">
        <v>4.79</v>
      </c>
    </row>
    <row r="16" ht="24.95" customHeight="true" spans="1:3">
      <c r="A16" s="65" t="s">
        <v>418</v>
      </c>
      <c r="B16" s="66">
        <v>3927.99</v>
      </c>
      <c r="C16" s="67">
        <v>6.3</v>
      </c>
    </row>
    <row r="17" ht="24.95" customHeight="true" spans="1:3">
      <c r="A17" s="68" t="s">
        <v>419</v>
      </c>
      <c r="B17" s="63">
        <v>4769.448</v>
      </c>
      <c r="C17" s="64">
        <v>4.8</v>
      </c>
    </row>
    <row r="18" ht="24.95" customHeight="true" spans="1:3">
      <c r="A18" s="65" t="s">
        <v>420</v>
      </c>
      <c r="B18" s="66">
        <v>3315.724944</v>
      </c>
      <c r="C18" s="67">
        <v>7.2</v>
      </c>
    </row>
    <row r="19" ht="24.95" customHeight="true" spans="1:3">
      <c r="A19" s="68" t="s">
        <v>421</v>
      </c>
      <c r="B19" s="69">
        <v>100.3</v>
      </c>
      <c r="C19" s="70" t="s">
        <v>12</v>
      </c>
    </row>
    <row r="20" ht="24.95" customHeight="true" spans="1:3">
      <c r="A20" s="71" t="s">
        <v>422</v>
      </c>
      <c r="B20" s="72">
        <v>100.9</v>
      </c>
      <c r="C20" s="70" t="s">
        <v>12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4"/>
  <sheetViews>
    <sheetView workbookViewId="0">
      <selection activeCell="L12" sqref="L12"/>
    </sheetView>
  </sheetViews>
  <sheetFormatPr defaultColWidth="9" defaultRowHeight="13.5" outlineLevelCol="2"/>
  <cols>
    <col min="1" max="1" width="16.25" customWidth="true"/>
    <col min="2" max="2" width="17" customWidth="true"/>
    <col min="3" max="3" width="12.875" customWidth="true"/>
  </cols>
  <sheetData>
    <row r="1" ht="30.75" customHeight="true" spans="1:3">
      <c r="A1" s="1" t="s">
        <v>423</v>
      </c>
      <c r="B1" s="1"/>
      <c r="C1" s="1"/>
    </row>
    <row r="2" ht="4.5" customHeight="true" spans="1:3">
      <c r="A2" s="2"/>
      <c r="B2" s="2"/>
      <c r="C2" s="2"/>
    </row>
    <row r="3" ht="24.75" customHeight="true" spans="1:3">
      <c r="A3" s="3" t="s">
        <v>1</v>
      </c>
      <c r="B3" s="4" t="s">
        <v>3</v>
      </c>
      <c r="C3" s="5"/>
    </row>
    <row r="4" ht="27" customHeight="true" spans="1:3">
      <c r="A4" s="6"/>
      <c r="B4" s="7" t="s">
        <v>194</v>
      </c>
      <c r="C4" s="8" t="s">
        <v>5</v>
      </c>
    </row>
    <row r="5" ht="30.75" customHeight="true" spans="1:3">
      <c r="A5" s="9" t="s">
        <v>39</v>
      </c>
      <c r="B5" s="18">
        <v>1857846</v>
      </c>
      <c r="C5" s="26">
        <v>5.7</v>
      </c>
    </row>
    <row r="6" ht="30.75" customHeight="true" spans="1:3">
      <c r="A6" s="12" t="s">
        <v>424</v>
      </c>
      <c r="B6" s="20">
        <v>557727.289159259</v>
      </c>
      <c r="C6" s="27">
        <v>5.76707561903611</v>
      </c>
    </row>
    <row r="7" ht="30.75" customHeight="true" spans="1:3">
      <c r="A7" s="9" t="s">
        <v>425</v>
      </c>
      <c r="B7" s="18">
        <v>199335.353277637</v>
      </c>
      <c r="C7" s="26">
        <v>6.91075804994621</v>
      </c>
    </row>
    <row r="8" ht="30.75" customHeight="true" spans="1:3">
      <c r="A8" s="12" t="s">
        <v>426</v>
      </c>
      <c r="B8" s="20">
        <v>218791.344463671</v>
      </c>
      <c r="C8" s="27">
        <v>3.86009277508663</v>
      </c>
    </row>
    <row r="9" ht="30.75" customHeight="true" spans="1:3">
      <c r="A9" s="9" t="s">
        <v>427</v>
      </c>
      <c r="B9" s="18">
        <v>200900.356235322</v>
      </c>
      <c r="C9" s="26">
        <v>6.54117984502007</v>
      </c>
    </row>
    <row r="10" ht="30.75" customHeight="true" spans="1:3">
      <c r="A10" s="12" t="s">
        <v>428</v>
      </c>
      <c r="B10" s="20">
        <v>169120.942407694</v>
      </c>
      <c r="C10" s="27">
        <v>5.7</v>
      </c>
    </row>
    <row r="11" ht="30.75" customHeight="true" spans="1:3">
      <c r="A11" s="9" t="s">
        <v>429</v>
      </c>
      <c r="B11" s="18">
        <v>100383.291379547</v>
      </c>
      <c r="C11" s="26">
        <v>5.26966431221974</v>
      </c>
    </row>
    <row r="12" ht="30.75" customHeight="true" spans="1:3">
      <c r="A12" s="12" t="s">
        <v>430</v>
      </c>
      <c r="B12" s="20">
        <v>201787.156652252</v>
      </c>
      <c r="C12" s="27">
        <v>5.7</v>
      </c>
    </row>
    <row r="13" ht="30.75" customHeight="true" spans="1:3">
      <c r="A13" s="9" t="s">
        <v>431</v>
      </c>
      <c r="B13" s="18">
        <v>209800.605990762</v>
      </c>
      <c r="C13" s="26">
        <v>6.02265667788997</v>
      </c>
    </row>
    <row r="14" ht="30.75" customHeight="true" spans="1:3">
      <c r="A14" s="33" t="s">
        <v>432</v>
      </c>
      <c r="B14" s="34">
        <v>205653.66696</v>
      </c>
      <c r="C14" s="35">
        <v>8.63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4"/>
  <sheetViews>
    <sheetView workbookViewId="0">
      <selection activeCell="F12" sqref="F12"/>
    </sheetView>
  </sheetViews>
  <sheetFormatPr defaultColWidth="9" defaultRowHeight="13.5" outlineLevelCol="2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1" t="s">
        <v>433</v>
      </c>
      <c r="B1" s="1"/>
      <c r="C1" s="1"/>
    </row>
    <row r="2" ht="4.5" customHeight="true" spans="1:3">
      <c r="A2" s="2"/>
      <c r="B2" s="2"/>
      <c r="C2" s="2"/>
    </row>
    <row r="3" ht="24.75" customHeight="true" spans="1:3">
      <c r="A3" s="3" t="s">
        <v>1</v>
      </c>
      <c r="B3" s="4" t="s">
        <v>3</v>
      </c>
      <c r="C3" s="5"/>
    </row>
    <row r="4" ht="27" customHeight="true" spans="1:3">
      <c r="A4" s="6"/>
      <c r="B4" s="7" t="s">
        <v>194</v>
      </c>
      <c r="C4" s="8" t="s">
        <v>5</v>
      </c>
    </row>
    <row r="5" ht="34.5" customHeight="true" spans="1:3">
      <c r="A5" s="9" t="s">
        <v>39</v>
      </c>
      <c r="B5" s="39">
        <v>99910.0209695508</v>
      </c>
      <c r="C5" s="40">
        <v>7.7</v>
      </c>
    </row>
    <row r="6" ht="34.5" customHeight="true" spans="1:3">
      <c r="A6" s="12" t="s">
        <v>424</v>
      </c>
      <c r="B6" s="50">
        <v>9841.78803974731</v>
      </c>
      <c r="C6" s="51">
        <v>7.69126829536664</v>
      </c>
    </row>
    <row r="7" ht="34.5" customHeight="true" spans="1:3">
      <c r="A7" s="9" t="s">
        <v>425</v>
      </c>
      <c r="B7" s="39">
        <v>10216.5486803701</v>
      </c>
      <c r="C7" s="40">
        <v>7.7956731259387</v>
      </c>
    </row>
    <row r="8" ht="34.5" customHeight="true" spans="1:3">
      <c r="A8" s="12" t="s">
        <v>426</v>
      </c>
      <c r="B8" s="50">
        <v>11765.2789086843</v>
      </c>
      <c r="C8" s="51">
        <v>7.68540383545528</v>
      </c>
    </row>
    <row r="9" ht="34.5" customHeight="true" spans="1:3">
      <c r="A9" s="9" t="s">
        <v>427</v>
      </c>
      <c r="B9" s="39">
        <v>11590.1108457753</v>
      </c>
      <c r="C9" s="40">
        <v>7.78235442003812</v>
      </c>
    </row>
    <row r="10" ht="34.5" customHeight="true" spans="1:3">
      <c r="A10" s="12" t="s">
        <v>428</v>
      </c>
      <c r="B10" s="50">
        <v>10053.9693049338</v>
      </c>
      <c r="C10" s="51">
        <v>7.80266851242655</v>
      </c>
    </row>
    <row r="11" ht="34.5" customHeight="true" spans="1:3">
      <c r="A11" s="9" t="s">
        <v>429</v>
      </c>
      <c r="B11" s="39">
        <v>8378.37255639793</v>
      </c>
      <c r="C11" s="40">
        <v>7.7073382929153</v>
      </c>
    </row>
    <row r="12" ht="34.5" customHeight="true" spans="1:3">
      <c r="A12" s="12" t="s">
        <v>430</v>
      </c>
      <c r="B12" s="50">
        <v>16494.1785551651</v>
      </c>
      <c r="C12" s="51">
        <v>7.69456247920288</v>
      </c>
    </row>
    <row r="13" ht="34.5" customHeight="true" spans="1:3">
      <c r="A13" s="9" t="s">
        <v>431</v>
      </c>
      <c r="B13" s="39">
        <v>21569.774078477</v>
      </c>
      <c r="C13" s="40">
        <v>7.58833961016157</v>
      </c>
    </row>
    <row r="14" ht="34.5" customHeight="true" spans="1:3">
      <c r="A14" s="33" t="s">
        <v>432</v>
      </c>
      <c r="B14" s="52">
        <v>665.71</v>
      </c>
      <c r="C14" s="38">
        <v>7.7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4"/>
  <sheetViews>
    <sheetView workbookViewId="0">
      <selection activeCell="B6" sqref="B6:B14"/>
    </sheetView>
  </sheetViews>
  <sheetFormatPr defaultColWidth="9" defaultRowHeight="13.5" outlineLevelCol="2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1" t="s">
        <v>434</v>
      </c>
      <c r="B1" s="1"/>
      <c r="C1" s="1"/>
    </row>
    <row r="2" ht="4.5" customHeight="true" spans="1:3">
      <c r="A2" s="2"/>
      <c r="B2" s="2"/>
      <c r="C2" s="2"/>
    </row>
    <row r="3" ht="24.75" customHeight="true" spans="1:3">
      <c r="A3" s="3" t="s">
        <v>1</v>
      </c>
      <c r="B3" s="4" t="s">
        <v>3</v>
      </c>
      <c r="C3" s="5"/>
    </row>
    <row r="4" ht="27" customHeight="true" spans="1:3">
      <c r="A4" s="6"/>
      <c r="B4" s="7" t="s">
        <v>194</v>
      </c>
      <c r="C4" s="8" t="s">
        <v>5</v>
      </c>
    </row>
    <row r="5" ht="38.25" customHeight="true" spans="1:3">
      <c r="A5" s="9" t="s">
        <v>39</v>
      </c>
      <c r="B5" s="39">
        <v>552569.069488576</v>
      </c>
      <c r="C5" s="40">
        <v>9.4</v>
      </c>
    </row>
    <row r="6" ht="39.95" customHeight="true" spans="1:3">
      <c r="A6" s="12" t="s">
        <v>424</v>
      </c>
      <c r="B6" s="50">
        <v>159145.658822944</v>
      </c>
      <c r="C6" s="51">
        <v>14.3199314749717</v>
      </c>
    </row>
    <row r="7" ht="39.95" customHeight="true" spans="1:3">
      <c r="A7" s="9" t="s">
        <v>425</v>
      </c>
      <c r="B7" s="39">
        <v>74621.9188079155</v>
      </c>
      <c r="C7" s="40">
        <v>10.5147045744492</v>
      </c>
    </row>
    <row r="8" ht="39.95" customHeight="true" spans="1:3">
      <c r="A8" s="12" t="s">
        <v>426</v>
      </c>
      <c r="B8" s="50">
        <v>54617.8419567393</v>
      </c>
      <c r="C8" s="51">
        <v>-1.17315427273939</v>
      </c>
    </row>
    <row r="9" ht="39.95" customHeight="true" spans="1:3">
      <c r="A9" s="9" t="s">
        <v>427</v>
      </c>
      <c r="B9" s="39">
        <v>79271.1830476074</v>
      </c>
      <c r="C9" s="40">
        <v>9.7689736218727</v>
      </c>
    </row>
    <row r="10" ht="39.95" customHeight="true" spans="1:3">
      <c r="A10" s="12" t="s">
        <v>428</v>
      </c>
      <c r="B10" s="50">
        <v>68172.2192965779</v>
      </c>
      <c r="C10" s="51">
        <v>7.61406115251375</v>
      </c>
    </row>
    <row r="11" ht="39.95" customHeight="true" spans="1:3">
      <c r="A11" s="9" t="s">
        <v>429</v>
      </c>
      <c r="B11" s="39">
        <v>20629.4453218726</v>
      </c>
      <c r="C11" s="40">
        <v>2.39299964830828</v>
      </c>
    </row>
    <row r="12" ht="39.95" customHeight="true" spans="1:3">
      <c r="A12" s="12" t="s">
        <v>430</v>
      </c>
      <c r="B12" s="50">
        <v>44831.6157137738</v>
      </c>
      <c r="C12" s="51">
        <v>12.7240750431371</v>
      </c>
    </row>
    <row r="13" ht="39.95" customHeight="true" spans="1:3">
      <c r="A13" s="9" t="s">
        <v>431</v>
      </c>
      <c r="B13" s="39">
        <v>51279.1865211446</v>
      </c>
      <c r="C13" s="40">
        <v>8.0986483983577</v>
      </c>
    </row>
    <row r="14" ht="39.95" customHeight="true" spans="1:3">
      <c r="A14" s="33" t="s">
        <v>432</v>
      </c>
      <c r="B14" s="52">
        <v>129656.49</v>
      </c>
      <c r="C14" s="53">
        <v>14.6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4"/>
  <sheetViews>
    <sheetView workbookViewId="0">
      <selection activeCell="G7" sqref="G7"/>
    </sheetView>
  </sheetViews>
  <sheetFormatPr defaultColWidth="9" defaultRowHeight="13.5" outlineLevelCol="2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1" t="s">
        <v>435</v>
      </c>
      <c r="B1" s="1"/>
      <c r="C1" s="1"/>
    </row>
    <row r="2" ht="4.5" customHeight="true" spans="1:3">
      <c r="A2" s="2"/>
      <c r="B2" s="2"/>
      <c r="C2" s="2"/>
    </row>
    <row r="3" ht="24.75" customHeight="true" spans="1:3">
      <c r="A3" s="3" t="s">
        <v>1</v>
      </c>
      <c r="B3" s="4" t="s">
        <v>3</v>
      </c>
      <c r="C3" s="5"/>
    </row>
    <row r="4" ht="27" customHeight="true" spans="1:3">
      <c r="A4" s="6"/>
      <c r="B4" s="7" t="s">
        <v>194</v>
      </c>
      <c r="C4" s="8" t="s">
        <v>5</v>
      </c>
    </row>
    <row r="5" ht="38.25" customHeight="true" spans="1:3">
      <c r="A5" s="9" t="s">
        <v>39</v>
      </c>
      <c r="B5" s="39">
        <v>1205366.90954187</v>
      </c>
      <c r="C5" s="40">
        <v>4.1</v>
      </c>
    </row>
    <row r="6" ht="39.95" customHeight="true" spans="1:3">
      <c r="A6" s="12" t="s">
        <v>424</v>
      </c>
      <c r="B6" s="48">
        <v>388739.842296567</v>
      </c>
      <c r="C6" s="49">
        <v>2.93481923426873</v>
      </c>
    </row>
    <row r="7" ht="39.95" customHeight="true" spans="1:3">
      <c r="A7" s="9" t="s">
        <v>425</v>
      </c>
      <c r="B7" s="39">
        <v>114496.885789351</v>
      </c>
      <c r="C7" s="40">
        <v>4.93097209143178</v>
      </c>
    </row>
    <row r="8" ht="39.95" customHeight="true" spans="1:3">
      <c r="A8" s="12" t="s">
        <v>426</v>
      </c>
      <c r="B8" s="50">
        <v>152408.223598247</v>
      </c>
      <c r="C8" s="51">
        <v>5.21576726669948</v>
      </c>
    </row>
    <row r="9" ht="39.95" customHeight="true" spans="1:3">
      <c r="A9" s="9" t="s">
        <v>427</v>
      </c>
      <c r="B9" s="39">
        <v>110039.062341939</v>
      </c>
      <c r="C9" s="40">
        <v>4.39561568853641</v>
      </c>
    </row>
    <row r="10" ht="39.95" customHeight="true" spans="1:3">
      <c r="A10" s="12" t="s">
        <v>428</v>
      </c>
      <c r="B10" s="50">
        <v>90894.7538061824</v>
      </c>
      <c r="C10" s="51">
        <v>4.16046296084096</v>
      </c>
    </row>
    <row r="11" ht="39.95" customHeight="true" spans="1:3">
      <c r="A11" s="9" t="s">
        <v>429</v>
      </c>
      <c r="B11" s="39">
        <v>71375.4735012764</v>
      </c>
      <c r="C11" s="40">
        <v>5.73470959910758</v>
      </c>
    </row>
    <row r="12" ht="39.95" customHeight="true" spans="1:3">
      <c r="A12" s="12" t="s">
        <v>430</v>
      </c>
      <c r="B12" s="50">
        <v>140461.362383313</v>
      </c>
      <c r="C12" s="51">
        <v>3.51233908804573</v>
      </c>
    </row>
    <row r="13" ht="39.95" customHeight="true" spans="1:3">
      <c r="A13" s="9" t="s">
        <v>431</v>
      </c>
      <c r="B13" s="39">
        <v>136951.64539114</v>
      </c>
      <c r="C13" s="40">
        <v>5.06832195290958</v>
      </c>
    </row>
    <row r="14" ht="39.95" customHeight="true" spans="1:3">
      <c r="A14" s="33" t="s">
        <v>432</v>
      </c>
      <c r="B14" s="52">
        <v>75331.8</v>
      </c>
      <c r="C14" s="53">
        <v>-0.4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4"/>
  <sheetViews>
    <sheetView workbookViewId="0">
      <selection activeCell="L8" sqref="L8"/>
    </sheetView>
  </sheetViews>
  <sheetFormatPr defaultColWidth="9" defaultRowHeight="13.5" outlineLevelCol="2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1" t="s">
        <v>436</v>
      </c>
      <c r="B1" s="1"/>
      <c r="C1" s="1"/>
    </row>
    <row r="2" ht="4.5" customHeight="true" spans="1:3">
      <c r="A2" s="2"/>
      <c r="B2" s="2"/>
      <c r="C2" s="2"/>
    </row>
    <row r="3" ht="24.75" customHeight="true" spans="1:3">
      <c r="A3" s="3" t="s">
        <v>1</v>
      </c>
      <c r="B3" s="4" t="s">
        <v>3</v>
      </c>
      <c r="C3" s="5"/>
    </row>
    <row r="4" ht="27" customHeight="true" spans="1:3">
      <c r="A4" s="6"/>
      <c r="B4" s="7" t="s">
        <v>194</v>
      </c>
      <c r="C4" s="8" t="s">
        <v>5</v>
      </c>
    </row>
    <row r="5" ht="38.25" customHeight="true" spans="1:3">
      <c r="A5" s="9" t="s">
        <v>39</v>
      </c>
      <c r="B5" s="41" t="s">
        <v>12</v>
      </c>
      <c r="C5" s="26">
        <v>13.8</v>
      </c>
    </row>
    <row r="6" ht="39.95" customHeight="true" spans="1:3">
      <c r="A6" s="12" t="s">
        <v>424</v>
      </c>
      <c r="B6" s="42" t="s">
        <v>12</v>
      </c>
      <c r="C6" s="27">
        <v>17.2</v>
      </c>
    </row>
    <row r="7" ht="39.95" customHeight="true" spans="1:3">
      <c r="A7" s="9" t="s">
        <v>425</v>
      </c>
      <c r="B7" s="41" t="s">
        <v>12</v>
      </c>
      <c r="C7" s="26">
        <v>15.6</v>
      </c>
    </row>
    <row r="8" ht="39.95" customHeight="true" spans="1:3">
      <c r="A8" s="12" t="s">
        <v>426</v>
      </c>
      <c r="B8" s="42" t="s">
        <v>12</v>
      </c>
      <c r="C8" s="27">
        <v>5</v>
      </c>
    </row>
    <row r="9" ht="39.95" customHeight="true" spans="1:3">
      <c r="A9" s="9" t="s">
        <v>427</v>
      </c>
      <c r="B9" s="41" t="s">
        <v>12</v>
      </c>
      <c r="C9" s="26">
        <v>6.5</v>
      </c>
    </row>
    <row r="10" ht="39.95" customHeight="true" spans="1:3">
      <c r="A10" s="12" t="s">
        <v>428</v>
      </c>
      <c r="B10" s="42" t="s">
        <v>12</v>
      </c>
      <c r="C10" s="27">
        <v>12.9</v>
      </c>
    </row>
    <row r="11" ht="39.95" customHeight="true" spans="1:3">
      <c r="A11" s="9" t="s">
        <v>429</v>
      </c>
      <c r="B11" s="41" t="s">
        <v>12</v>
      </c>
      <c r="C11" s="26">
        <v>5.3</v>
      </c>
    </row>
    <row r="12" ht="39.95" customHeight="true" spans="1:3">
      <c r="A12" s="12" t="s">
        <v>430</v>
      </c>
      <c r="B12" s="42" t="s">
        <v>12</v>
      </c>
      <c r="C12" s="27">
        <v>5.9</v>
      </c>
    </row>
    <row r="13" ht="39.95" customHeight="true" spans="1:3">
      <c r="A13" s="9" t="s">
        <v>431</v>
      </c>
      <c r="B13" s="41" t="s">
        <v>12</v>
      </c>
      <c r="C13" s="26">
        <v>14.9</v>
      </c>
    </row>
    <row r="14" ht="39.95" customHeight="true" spans="1:3">
      <c r="A14" s="33" t="s">
        <v>432</v>
      </c>
      <c r="B14" s="37" t="s">
        <v>12</v>
      </c>
      <c r="C14" s="35">
        <v>20.1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4"/>
  <sheetViews>
    <sheetView tabSelected="1" workbookViewId="0">
      <selection activeCell="H6" sqref="H6"/>
    </sheetView>
  </sheetViews>
  <sheetFormatPr defaultColWidth="9" defaultRowHeight="13.5" outlineLevelCol="2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1" t="s">
        <v>437</v>
      </c>
      <c r="B1" s="1"/>
      <c r="C1" s="1"/>
    </row>
    <row r="2" ht="4.5" customHeight="true" spans="1:3">
      <c r="A2" s="2"/>
      <c r="B2" s="2"/>
      <c r="C2" s="2"/>
    </row>
    <row r="3" ht="24.75" customHeight="true" spans="1:3">
      <c r="A3" s="3" t="s">
        <v>1</v>
      </c>
      <c r="B3" s="4" t="s">
        <v>3</v>
      </c>
      <c r="C3" s="5"/>
    </row>
    <row r="4" ht="27" customHeight="true" spans="1:3">
      <c r="A4" s="6"/>
      <c r="B4" s="24" t="s">
        <v>92</v>
      </c>
      <c r="C4" s="8" t="s">
        <v>5</v>
      </c>
    </row>
    <row r="5" ht="38.25" customHeight="true" spans="1:3">
      <c r="A5" s="9" t="s">
        <v>39</v>
      </c>
      <c r="B5" s="45">
        <v>7.92</v>
      </c>
      <c r="C5" s="46">
        <v>-12.8712871287129</v>
      </c>
    </row>
    <row r="6" ht="39.95" customHeight="true" spans="1:3">
      <c r="A6" s="12" t="s">
        <v>424</v>
      </c>
      <c r="B6" s="47">
        <v>2.93</v>
      </c>
      <c r="C6" s="14">
        <v>-3.93442622950818</v>
      </c>
    </row>
    <row r="7" ht="39.95" customHeight="true" spans="1:3">
      <c r="A7" s="9" t="s">
        <v>425</v>
      </c>
      <c r="B7" s="45">
        <v>0.73</v>
      </c>
      <c r="C7" s="46">
        <v>-7.59493670886077</v>
      </c>
    </row>
    <row r="8" ht="39.95" customHeight="true" spans="1:3">
      <c r="A8" s="12" t="s">
        <v>426</v>
      </c>
      <c r="B8" s="47">
        <v>0.8</v>
      </c>
      <c r="C8" s="14">
        <v>-40.2985074626866</v>
      </c>
    </row>
    <row r="9" ht="39.95" customHeight="true" spans="1:3">
      <c r="A9" s="9" t="s">
        <v>427</v>
      </c>
      <c r="B9" s="45">
        <v>0.18</v>
      </c>
      <c r="C9" s="46">
        <v>28.5714285714286</v>
      </c>
    </row>
    <row r="10" ht="39.95" customHeight="true" spans="1:3">
      <c r="A10" s="12" t="s">
        <v>428</v>
      </c>
      <c r="B10" s="47">
        <v>0.47</v>
      </c>
      <c r="C10" s="14">
        <v>-6</v>
      </c>
    </row>
    <row r="11" ht="39.95" customHeight="true" spans="1:3">
      <c r="A11" s="9" t="s">
        <v>429</v>
      </c>
      <c r="B11" s="45">
        <v>0.47</v>
      </c>
      <c r="C11" s="46">
        <v>-2.08333333333334</v>
      </c>
    </row>
    <row r="12" ht="39.95" customHeight="true" spans="1:3">
      <c r="A12" s="12" t="s">
        <v>430</v>
      </c>
      <c r="B12" s="47">
        <v>1.3</v>
      </c>
      <c r="C12" s="14">
        <v>17.1171171171171</v>
      </c>
    </row>
    <row r="13" ht="39.95" customHeight="true" spans="1:3">
      <c r="A13" s="9" t="s">
        <v>431</v>
      </c>
      <c r="B13" s="45">
        <v>1.04</v>
      </c>
      <c r="C13" s="46">
        <v>-38.0952380952381</v>
      </c>
    </row>
    <row r="14" ht="39.95" customHeight="true" spans="1:3">
      <c r="A14" s="33"/>
      <c r="B14" s="34"/>
      <c r="C14" s="35"/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"/>
  <sheetViews>
    <sheetView workbookViewId="0">
      <selection activeCell="F1" sqref="F$1:L$1048576"/>
    </sheetView>
  </sheetViews>
  <sheetFormatPr defaultColWidth="9" defaultRowHeight="13.5" outlineLevelCol="2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1" t="s">
        <v>438</v>
      </c>
      <c r="B1" s="1"/>
      <c r="C1" s="1"/>
    </row>
    <row r="2" ht="4.5" customHeight="true" spans="1:3">
      <c r="A2" s="2"/>
      <c r="B2" s="2"/>
      <c r="C2" s="2"/>
    </row>
    <row r="3" ht="24.75" customHeight="true" spans="1:3">
      <c r="A3" s="3" t="s">
        <v>1</v>
      </c>
      <c r="B3" s="43" t="s">
        <v>193</v>
      </c>
      <c r="C3" s="44"/>
    </row>
    <row r="4" ht="27" customHeight="true" spans="1:3">
      <c r="A4" s="6"/>
      <c r="B4" s="7" t="s">
        <v>194</v>
      </c>
      <c r="C4" s="8" t="s">
        <v>5</v>
      </c>
    </row>
    <row r="5" ht="38.25" customHeight="true" spans="1:3">
      <c r="A5" s="9" t="s">
        <v>39</v>
      </c>
      <c r="B5" s="16">
        <v>95778.5</v>
      </c>
      <c r="C5" s="17">
        <v>12.79</v>
      </c>
    </row>
    <row r="6" ht="39.95" customHeight="true" spans="1:3">
      <c r="A6" s="12" t="s">
        <v>424</v>
      </c>
      <c r="B6" s="13">
        <v>77859.2</v>
      </c>
      <c r="C6" s="14">
        <v>8.46</v>
      </c>
    </row>
    <row r="7" ht="39.95" customHeight="true" spans="1:3">
      <c r="A7" s="9" t="s">
        <v>425</v>
      </c>
      <c r="B7" s="16">
        <v>1683.8</v>
      </c>
      <c r="C7" s="17">
        <v>77.39</v>
      </c>
    </row>
    <row r="8" ht="39.95" customHeight="true" spans="1:3">
      <c r="A8" s="12" t="s">
        <v>426</v>
      </c>
      <c r="B8" s="13">
        <v>1807.5</v>
      </c>
      <c r="C8" s="14">
        <v>13.17</v>
      </c>
    </row>
    <row r="9" ht="39.95" customHeight="true" spans="1:3">
      <c r="A9" s="9" t="s">
        <v>427</v>
      </c>
      <c r="B9" s="16">
        <v>3600.6</v>
      </c>
      <c r="C9" s="17">
        <v>45.5</v>
      </c>
    </row>
    <row r="10" ht="39.95" customHeight="true" spans="1:3">
      <c r="A10" s="12" t="s">
        <v>428</v>
      </c>
      <c r="B10" s="13">
        <v>1540.5</v>
      </c>
      <c r="C10" s="14">
        <v>39.35</v>
      </c>
    </row>
    <row r="11" ht="39.95" customHeight="true" spans="1:3">
      <c r="A11" s="9" t="s">
        <v>429</v>
      </c>
      <c r="B11" s="16">
        <v>639.7</v>
      </c>
      <c r="C11" s="17">
        <v>28.74</v>
      </c>
    </row>
    <row r="12" ht="39.95" customHeight="true" spans="1:3">
      <c r="A12" s="12" t="s">
        <v>430</v>
      </c>
      <c r="B12" s="13">
        <v>5311</v>
      </c>
      <c r="C12" s="14">
        <v>36.47</v>
      </c>
    </row>
    <row r="13" ht="39.95" customHeight="true" spans="1:3">
      <c r="A13" s="15" t="s">
        <v>431</v>
      </c>
      <c r="B13" s="16">
        <v>3336.2</v>
      </c>
      <c r="C13" s="17">
        <v>27.64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4"/>
  <sheetViews>
    <sheetView workbookViewId="0">
      <selection activeCell="K6" sqref="K6"/>
    </sheetView>
  </sheetViews>
  <sheetFormatPr defaultColWidth="9" defaultRowHeight="13.5" outlineLevelCol="2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1" t="s">
        <v>439</v>
      </c>
      <c r="B1" s="1"/>
      <c r="C1" s="1"/>
    </row>
    <row r="2" ht="4.5" customHeight="true" spans="1:3">
      <c r="A2" s="2"/>
      <c r="B2" s="2"/>
      <c r="C2" s="2"/>
    </row>
    <row r="3" ht="24.75" customHeight="true" spans="1:3">
      <c r="A3" s="3" t="s">
        <v>1</v>
      </c>
      <c r="B3" s="4" t="s">
        <v>3</v>
      </c>
      <c r="C3" s="5"/>
    </row>
    <row r="4" ht="27" customHeight="true" spans="1:3">
      <c r="A4" s="6"/>
      <c r="B4" s="7" t="s">
        <v>194</v>
      </c>
      <c r="C4" s="8" t="s">
        <v>5</v>
      </c>
    </row>
    <row r="5" ht="38.25" customHeight="true" spans="1:3">
      <c r="A5" s="9" t="s">
        <v>39</v>
      </c>
      <c r="B5" s="41" t="s">
        <v>12</v>
      </c>
      <c r="C5" s="26">
        <v>10.1000012665259</v>
      </c>
    </row>
    <row r="6" ht="39.95" customHeight="true" spans="1:3">
      <c r="A6" s="12" t="s">
        <v>424</v>
      </c>
      <c r="B6" s="42" t="s">
        <v>12</v>
      </c>
      <c r="C6" s="27">
        <v>11.078818542586</v>
      </c>
    </row>
    <row r="7" ht="39.95" customHeight="true" spans="1:3">
      <c r="A7" s="9" t="s">
        <v>425</v>
      </c>
      <c r="B7" s="41" t="s">
        <v>12</v>
      </c>
      <c r="C7" s="26">
        <v>10.3515459551038</v>
      </c>
    </row>
    <row r="8" ht="39.95" customHeight="true" spans="1:3">
      <c r="A8" s="12" t="s">
        <v>426</v>
      </c>
      <c r="B8" s="42" t="s">
        <v>12</v>
      </c>
      <c r="C8" s="27">
        <v>9.73799575633512</v>
      </c>
    </row>
    <row r="9" ht="39.95" customHeight="true" spans="1:3">
      <c r="A9" s="9" t="s">
        <v>427</v>
      </c>
      <c r="B9" s="41" t="s">
        <v>12</v>
      </c>
      <c r="C9" s="26">
        <v>10.5671836468502</v>
      </c>
    </row>
    <row r="10" ht="39.95" customHeight="true" spans="1:3">
      <c r="A10" s="12" t="s">
        <v>428</v>
      </c>
      <c r="B10" s="42" t="s">
        <v>12</v>
      </c>
      <c r="C10" s="27">
        <v>8.09321865958543</v>
      </c>
    </row>
    <row r="11" ht="39.95" customHeight="true" spans="1:3">
      <c r="A11" s="9" t="s">
        <v>429</v>
      </c>
      <c r="B11" s="41" t="s">
        <v>12</v>
      </c>
      <c r="C11" s="26">
        <v>8.00144386957045</v>
      </c>
    </row>
    <row r="12" ht="39.95" customHeight="true" spans="1:3">
      <c r="A12" s="12" t="s">
        <v>430</v>
      </c>
      <c r="B12" s="42" t="s">
        <v>12</v>
      </c>
      <c r="C12" s="27">
        <v>10.1257330823</v>
      </c>
    </row>
    <row r="13" ht="39.95" customHeight="true" spans="1:3">
      <c r="A13" s="9" t="s">
        <v>431</v>
      </c>
      <c r="B13" s="41" t="s">
        <v>12</v>
      </c>
      <c r="C13" s="26">
        <v>8.41107341894838</v>
      </c>
    </row>
    <row r="14" ht="39.95" customHeight="true" spans="1:3">
      <c r="A14" s="33" t="s">
        <v>432</v>
      </c>
      <c r="B14" s="37" t="s">
        <v>12</v>
      </c>
      <c r="C14" s="35">
        <v>6.79551889695924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4"/>
  <sheetViews>
    <sheetView workbookViewId="0">
      <selection activeCell="G1" sqref="G1"/>
    </sheetView>
  </sheetViews>
  <sheetFormatPr defaultColWidth="9" defaultRowHeight="13.5" outlineLevelCol="2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1" t="s">
        <v>440</v>
      </c>
      <c r="B1" s="1"/>
      <c r="C1" s="1"/>
    </row>
    <row r="2" ht="4.5" customHeight="true" spans="1:3">
      <c r="A2" s="2"/>
      <c r="B2" s="2"/>
      <c r="C2" s="2"/>
    </row>
    <row r="3" ht="24.75" customHeight="true" spans="1:3">
      <c r="A3" s="3" t="s">
        <v>1</v>
      </c>
      <c r="B3" s="4" t="s">
        <v>3</v>
      </c>
      <c r="C3" s="5"/>
    </row>
    <row r="4" ht="27" customHeight="true" spans="1:3">
      <c r="A4" s="6"/>
      <c r="B4" s="7" t="s">
        <v>194</v>
      </c>
      <c r="C4" s="8" t="s">
        <v>5</v>
      </c>
    </row>
    <row r="5" ht="38.25" customHeight="true" spans="1:3">
      <c r="A5" s="9" t="s">
        <v>39</v>
      </c>
      <c r="B5" s="41" t="s">
        <v>12</v>
      </c>
      <c r="C5" s="26">
        <v>21.3</v>
      </c>
    </row>
    <row r="6" ht="39.95" customHeight="true" spans="1:3">
      <c r="A6" s="12" t="s">
        <v>424</v>
      </c>
      <c r="B6" s="42" t="s">
        <v>12</v>
      </c>
      <c r="C6" s="27">
        <v>26.4056178207692</v>
      </c>
    </row>
    <row r="7" ht="39.95" customHeight="true" spans="1:3">
      <c r="A7" s="9" t="s">
        <v>425</v>
      </c>
      <c r="B7" s="41" t="s">
        <v>12</v>
      </c>
      <c r="C7" s="26">
        <v>-42.9362880886427</v>
      </c>
    </row>
    <row r="8" ht="39.95" customHeight="true" spans="1:3">
      <c r="A8" s="12" t="s">
        <v>426</v>
      </c>
      <c r="B8" s="42" t="s">
        <v>12</v>
      </c>
      <c r="C8" s="27">
        <v>-6.09300394436372</v>
      </c>
    </row>
    <row r="9" ht="39.95" customHeight="true" spans="1:3">
      <c r="A9" s="9" t="s">
        <v>427</v>
      </c>
      <c r="B9" s="41" t="s">
        <v>12</v>
      </c>
      <c r="C9" s="26">
        <v>147.037484885127</v>
      </c>
    </row>
    <row r="10" ht="39.95" customHeight="true" spans="1:3">
      <c r="A10" s="12" t="s">
        <v>428</v>
      </c>
      <c r="B10" s="42" t="s">
        <v>12</v>
      </c>
      <c r="C10" s="27">
        <v>84.8030570252792</v>
      </c>
    </row>
    <row r="11" ht="39.95" customHeight="true" spans="1:3">
      <c r="A11" s="9" t="s">
        <v>429</v>
      </c>
      <c r="B11" s="41" t="s">
        <v>12</v>
      </c>
      <c r="C11" s="26">
        <v>7.27176220806793</v>
      </c>
    </row>
    <row r="12" ht="39.95" customHeight="true" spans="1:3">
      <c r="A12" s="12" t="s">
        <v>430</v>
      </c>
      <c r="B12" s="42" t="s">
        <v>12</v>
      </c>
      <c r="C12" s="27">
        <v>9.19973607314544</v>
      </c>
    </row>
    <row r="13" ht="39.95" customHeight="true" spans="1:3">
      <c r="A13" s="9" t="s">
        <v>431</v>
      </c>
      <c r="B13" s="41" t="s">
        <v>12</v>
      </c>
      <c r="C13" s="26">
        <v>17.3323989722028</v>
      </c>
    </row>
    <row r="14" ht="39.95" customHeight="true" spans="1:3">
      <c r="A14" s="33" t="s">
        <v>432</v>
      </c>
      <c r="B14" s="37" t="s">
        <v>12</v>
      </c>
      <c r="C14" s="35">
        <v>-6.26980438548312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4"/>
  <sheetViews>
    <sheetView workbookViewId="0">
      <selection activeCell="F1" sqref="F1"/>
    </sheetView>
  </sheetViews>
  <sheetFormatPr defaultColWidth="9" defaultRowHeight="13.5" outlineLevelCol="2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1" t="s">
        <v>441</v>
      </c>
      <c r="B1" s="1"/>
      <c r="C1" s="1"/>
    </row>
    <row r="2" ht="4.5" customHeight="true" spans="1:3">
      <c r="A2" s="2"/>
      <c r="B2" s="2"/>
      <c r="C2" s="2"/>
    </row>
    <row r="3" ht="24.75" customHeight="true" spans="1:3">
      <c r="A3" s="3" t="s">
        <v>1</v>
      </c>
      <c r="B3" s="4" t="s">
        <v>3</v>
      </c>
      <c r="C3" s="5"/>
    </row>
    <row r="4" ht="27" customHeight="true" spans="1:3">
      <c r="A4" s="6"/>
      <c r="B4" s="7" t="s">
        <v>194</v>
      </c>
      <c r="C4" s="8" t="s">
        <v>5</v>
      </c>
    </row>
    <row r="5" ht="38.25" customHeight="true" spans="1:3">
      <c r="A5" s="9" t="s">
        <v>39</v>
      </c>
      <c r="B5" s="41">
        <v>264189</v>
      </c>
      <c r="C5" s="26">
        <v>13.9</v>
      </c>
    </row>
    <row r="6" ht="39.95" customHeight="true" spans="1:3">
      <c r="A6" s="12" t="s">
        <v>424</v>
      </c>
      <c r="B6" s="42">
        <v>124390</v>
      </c>
      <c r="C6" s="27">
        <v>8.9</v>
      </c>
    </row>
    <row r="7" ht="39.95" customHeight="true" spans="1:3">
      <c r="A7" s="9" t="s">
        <v>425</v>
      </c>
      <c r="B7" s="41">
        <v>7800</v>
      </c>
      <c r="C7" s="26">
        <v>48.6</v>
      </c>
    </row>
    <row r="8" ht="39.95" customHeight="true" spans="1:3">
      <c r="A8" s="12" t="s">
        <v>426</v>
      </c>
      <c r="B8" s="42">
        <v>48913</v>
      </c>
      <c r="C8" s="27">
        <v>70</v>
      </c>
    </row>
    <row r="9" ht="39.95" customHeight="true" spans="1:3">
      <c r="A9" s="9" t="s">
        <v>427</v>
      </c>
      <c r="B9" s="41">
        <v>13878</v>
      </c>
      <c r="C9" s="26">
        <v>-15.2</v>
      </c>
    </row>
    <row r="10" ht="39.95" customHeight="true" spans="1:3">
      <c r="A10" s="12" t="s">
        <v>428</v>
      </c>
      <c r="B10" s="42">
        <v>3716</v>
      </c>
      <c r="C10" s="27">
        <v>-34.1</v>
      </c>
    </row>
    <row r="11" ht="39.95" customHeight="true" spans="1:3">
      <c r="A11" s="9" t="s">
        <v>429</v>
      </c>
      <c r="B11" s="41">
        <v>4248</v>
      </c>
      <c r="C11" s="26">
        <v>89.6</v>
      </c>
    </row>
    <row r="12" ht="39.95" customHeight="true" spans="1:3">
      <c r="A12" s="12" t="s">
        <v>430</v>
      </c>
      <c r="B12" s="42">
        <v>17661</v>
      </c>
      <c r="C12" s="27">
        <v>-0.3</v>
      </c>
    </row>
    <row r="13" ht="39.95" customHeight="true" spans="1:3">
      <c r="A13" s="9" t="s">
        <v>431</v>
      </c>
      <c r="B13" s="41">
        <v>43583</v>
      </c>
      <c r="C13" s="26">
        <v>4.6</v>
      </c>
    </row>
    <row r="14" ht="39.95" customHeight="true" spans="1:3">
      <c r="A14" s="33" t="s">
        <v>432</v>
      </c>
      <c r="B14" s="37">
        <v>43202</v>
      </c>
      <c r="C14" s="35">
        <v>31.3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4"/>
  <sheetViews>
    <sheetView workbookViewId="0">
      <selection activeCell="F1" sqref="F1"/>
    </sheetView>
  </sheetViews>
  <sheetFormatPr defaultColWidth="9" defaultRowHeight="13.5" outlineLevelCol="2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1" t="s">
        <v>442</v>
      </c>
      <c r="B1" s="1"/>
      <c r="C1" s="1"/>
    </row>
    <row r="2" ht="4.5" customHeight="true" spans="1:3">
      <c r="A2" s="2"/>
      <c r="B2" s="2"/>
      <c r="C2" s="2"/>
    </row>
    <row r="3" ht="24.75" customHeight="true" spans="1:3">
      <c r="A3" s="3" t="s">
        <v>1</v>
      </c>
      <c r="B3" s="4" t="s">
        <v>3</v>
      </c>
      <c r="C3" s="5"/>
    </row>
    <row r="4" ht="27" customHeight="true" spans="1:3">
      <c r="A4" s="6"/>
      <c r="B4" s="7" t="s">
        <v>194</v>
      </c>
      <c r="C4" s="8" t="s">
        <v>5</v>
      </c>
    </row>
    <row r="5" ht="38.25" customHeight="true" spans="1:3">
      <c r="A5" s="9" t="s">
        <v>39</v>
      </c>
      <c r="B5" s="41" t="s">
        <v>12</v>
      </c>
      <c r="C5" s="26">
        <v>2.18340611353711</v>
      </c>
    </row>
    <row r="6" ht="39.95" customHeight="true" spans="1:3">
      <c r="A6" s="12" t="s">
        <v>424</v>
      </c>
      <c r="B6" s="42" t="s">
        <v>12</v>
      </c>
      <c r="C6" s="27">
        <v>-16.4473684210526</v>
      </c>
    </row>
    <row r="7" ht="39.95" customHeight="true" spans="1:3">
      <c r="A7" s="9" t="s">
        <v>425</v>
      </c>
      <c r="B7" s="41" t="s">
        <v>12</v>
      </c>
      <c r="C7" s="32">
        <v>0</v>
      </c>
    </row>
    <row r="8" ht="39.95" customHeight="true" spans="1:3">
      <c r="A8" s="12" t="s">
        <v>426</v>
      </c>
      <c r="B8" s="42" t="s">
        <v>12</v>
      </c>
      <c r="C8" s="27">
        <v>15.5172413793103</v>
      </c>
    </row>
    <row r="9" ht="39.95" customHeight="true" spans="1:3">
      <c r="A9" s="9" t="s">
        <v>427</v>
      </c>
      <c r="B9" s="41" t="s">
        <v>12</v>
      </c>
      <c r="C9" s="26">
        <v>18.75</v>
      </c>
    </row>
    <row r="10" ht="39.95" customHeight="true" spans="1:3">
      <c r="A10" s="12" t="s">
        <v>428</v>
      </c>
      <c r="B10" s="42" t="s">
        <v>12</v>
      </c>
      <c r="C10" s="27">
        <v>44.8275862068966</v>
      </c>
    </row>
    <row r="11" ht="39.95" customHeight="true" spans="1:3">
      <c r="A11" s="9" t="s">
        <v>429</v>
      </c>
      <c r="B11" s="41" t="s">
        <v>12</v>
      </c>
      <c r="C11" s="26">
        <v>-21.6216216216216</v>
      </c>
    </row>
    <row r="12" ht="39.95" customHeight="true" spans="1:3">
      <c r="A12" s="12" t="s">
        <v>430</v>
      </c>
      <c r="B12" s="42" t="s">
        <v>12</v>
      </c>
      <c r="C12" s="27">
        <v>22.5</v>
      </c>
    </row>
    <row r="13" ht="39.95" customHeight="true" spans="1:3">
      <c r="A13" s="9" t="s">
        <v>431</v>
      </c>
      <c r="B13" s="41" t="s">
        <v>12</v>
      </c>
      <c r="C13" s="32">
        <v>0</v>
      </c>
    </row>
    <row r="14" ht="39.95" customHeight="true" spans="1:3">
      <c r="A14" s="33" t="s">
        <v>432</v>
      </c>
      <c r="B14" s="37" t="s">
        <v>12</v>
      </c>
      <c r="C14" s="35">
        <v>-17.7777777777778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6"/>
  <sheetViews>
    <sheetView workbookViewId="0">
      <selection activeCell="G1" sqref="G1"/>
    </sheetView>
  </sheetViews>
  <sheetFormatPr defaultColWidth="9" defaultRowHeight="13.5" outlineLevelCol="4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1" t="s">
        <v>443</v>
      </c>
      <c r="B1" s="1"/>
      <c r="C1" s="1"/>
    </row>
    <row r="2" ht="4.5" customHeight="true" spans="1:3">
      <c r="A2" s="2"/>
      <c r="B2" s="2"/>
      <c r="C2" s="2"/>
    </row>
    <row r="3" ht="24.75" customHeight="true" spans="1:3">
      <c r="A3" s="3" t="s">
        <v>1</v>
      </c>
      <c r="B3" s="4" t="s">
        <v>3</v>
      </c>
      <c r="C3" s="5"/>
    </row>
    <row r="4" ht="27" customHeight="true" spans="1:3">
      <c r="A4" s="6"/>
      <c r="B4" s="7" t="s">
        <v>194</v>
      </c>
      <c r="C4" s="8" t="s">
        <v>5</v>
      </c>
    </row>
    <row r="5" ht="38.25" customHeight="true" spans="1:4">
      <c r="A5" s="9" t="s">
        <v>39</v>
      </c>
      <c r="B5" s="18">
        <v>607743.721179072</v>
      </c>
      <c r="C5" s="26">
        <v>2.86989438968057</v>
      </c>
      <c r="D5" s="36"/>
    </row>
    <row r="6" ht="39.95" customHeight="true" spans="1:4">
      <c r="A6" s="12" t="s">
        <v>424</v>
      </c>
      <c r="B6" s="20">
        <v>323904.698464009</v>
      </c>
      <c r="C6" s="27">
        <v>2.8787082701243</v>
      </c>
      <c r="D6" s="36"/>
    </row>
    <row r="7" ht="39.95" customHeight="true" spans="1:4">
      <c r="A7" s="9" t="s">
        <v>425</v>
      </c>
      <c r="B7" s="18">
        <v>49239.8180990024</v>
      </c>
      <c r="C7" s="26">
        <v>2.76030327271953</v>
      </c>
      <c r="D7" s="36"/>
    </row>
    <row r="8" ht="39.95" customHeight="true" spans="1:4">
      <c r="A8" s="12" t="s">
        <v>426</v>
      </c>
      <c r="B8" s="20">
        <v>53739.4512378804</v>
      </c>
      <c r="C8" s="27">
        <v>2.76896536738715</v>
      </c>
      <c r="D8" s="36"/>
    </row>
    <row r="9" ht="39.95" customHeight="true" spans="1:4">
      <c r="A9" s="9" t="s">
        <v>427</v>
      </c>
      <c r="B9" s="18">
        <v>29321.0251202849</v>
      </c>
      <c r="C9" s="26">
        <v>3.25892709139314</v>
      </c>
      <c r="D9" s="36"/>
    </row>
    <row r="10" ht="39.95" customHeight="true" spans="1:4">
      <c r="A10" s="12" t="s">
        <v>428</v>
      </c>
      <c r="B10" s="20">
        <v>22053.6324200743</v>
      </c>
      <c r="C10" s="27">
        <v>2.48150182310357</v>
      </c>
      <c r="D10" s="36"/>
    </row>
    <row r="11" ht="39.95" customHeight="true" spans="1:4">
      <c r="A11" s="9" t="s">
        <v>429</v>
      </c>
      <c r="B11" s="18">
        <v>13908.2088842798</v>
      </c>
      <c r="C11" s="26">
        <v>2.37560126124603</v>
      </c>
      <c r="D11" s="36"/>
    </row>
    <row r="12" ht="39.95" customHeight="true" spans="1:4">
      <c r="A12" s="12" t="s">
        <v>430</v>
      </c>
      <c r="B12" s="20">
        <v>58473.3635815632</v>
      </c>
      <c r="C12" s="27">
        <v>3.02394072418437</v>
      </c>
      <c r="D12" s="36"/>
    </row>
    <row r="13" ht="39.95" customHeight="true" spans="1:4">
      <c r="A13" s="9" t="s">
        <v>431</v>
      </c>
      <c r="B13" s="18">
        <v>57103.5233719777</v>
      </c>
      <c r="C13" s="26">
        <v>2.92469403362357</v>
      </c>
      <c r="D13" s="36"/>
    </row>
    <row r="14" ht="39.95" customHeight="true" spans="1:3">
      <c r="A14" s="33" t="s">
        <v>432</v>
      </c>
      <c r="B14" s="37"/>
      <c r="C14" s="38"/>
    </row>
    <row r="25" spans="5:5">
      <c r="E25" s="39">
        <v>590788.709160022</v>
      </c>
    </row>
    <row r="26" spans="5:5">
      <c r="E26" s="40">
        <v>29.1769457819966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4"/>
  <sheetViews>
    <sheetView workbookViewId="0">
      <selection activeCell="E1" sqref="E1"/>
    </sheetView>
  </sheetViews>
  <sheetFormatPr defaultColWidth="9" defaultRowHeight="13.5" outlineLevelCol="2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1" t="s">
        <v>444</v>
      </c>
      <c r="B1" s="1"/>
      <c r="C1" s="1"/>
    </row>
    <row r="2" ht="4.5" customHeight="true" spans="1:3">
      <c r="A2" s="2"/>
      <c r="B2" s="2"/>
      <c r="C2" s="2"/>
    </row>
    <row r="3" ht="24.75" customHeight="true" spans="1:3">
      <c r="A3" s="3" t="s">
        <v>1</v>
      </c>
      <c r="B3" s="4" t="s">
        <v>3</v>
      </c>
      <c r="C3" s="5"/>
    </row>
    <row r="4" ht="27" customHeight="true" spans="1:3">
      <c r="A4" s="6"/>
      <c r="B4" s="7" t="s">
        <v>194</v>
      </c>
      <c r="C4" s="8" t="s">
        <v>5</v>
      </c>
    </row>
    <row r="5" ht="38.25" customHeight="true" spans="1:3">
      <c r="A5" s="9" t="s">
        <v>39</v>
      </c>
      <c r="B5" s="18">
        <v>318206.7089</v>
      </c>
      <c r="C5" s="26">
        <v>64.7670029799239</v>
      </c>
    </row>
    <row r="6" ht="39.95" customHeight="true" spans="1:3">
      <c r="A6" s="12" t="s">
        <v>424</v>
      </c>
      <c r="B6" s="20">
        <v>28891.2233</v>
      </c>
      <c r="C6" s="27">
        <v>14.4950514393507</v>
      </c>
    </row>
    <row r="7" ht="39.95" customHeight="true" spans="1:3">
      <c r="A7" s="9" t="s">
        <v>425</v>
      </c>
      <c r="B7" s="18">
        <v>8879</v>
      </c>
      <c r="C7" s="26">
        <v>146.433527615876</v>
      </c>
    </row>
    <row r="8" ht="39.95" customHeight="true" spans="1:3">
      <c r="A8" s="12" t="s">
        <v>426</v>
      </c>
      <c r="B8" s="20">
        <v>76822.262</v>
      </c>
      <c r="C8" s="27">
        <v>101.394837082613</v>
      </c>
    </row>
    <row r="9" ht="39.95" customHeight="true" spans="1:3">
      <c r="A9" s="9" t="s">
        <v>427</v>
      </c>
      <c r="B9" s="18">
        <v>11584.7729</v>
      </c>
      <c r="C9" s="26">
        <v>-34.1755192906158</v>
      </c>
    </row>
    <row r="10" ht="39.95" customHeight="true" spans="1:3">
      <c r="A10" s="12" t="s">
        <v>428</v>
      </c>
      <c r="B10" s="20">
        <v>30000</v>
      </c>
      <c r="C10" s="27">
        <v>57.8947368421053</v>
      </c>
    </row>
    <row r="11" ht="39.95" customHeight="true" spans="1:3">
      <c r="A11" s="9" t="s">
        <v>429</v>
      </c>
      <c r="B11" s="18">
        <v>6787.54</v>
      </c>
      <c r="C11" s="26">
        <v>31.0905316015644</v>
      </c>
    </row>
    <row r="12" ht="39.95" customHeight="true" spans="1:3">
      <c r="A12" s="12" t="s">
        <v>430</v>
      </c>
      <c r="B12" s="20">
        <v>50951.0024</v>
      </c>
      <c r="C12" s="27">
        <v>5.55569103409721</v>
      </c>
    </row>
    <row r="13" ht="39.95" customHeight="true" spans="1:3">
      <c r="A13" s="9" t="s">
        <v>431</v>
      </c>
      <c r="B13" s="18">
        <v>58138.2345</v>
      </c>
      <c r="C13" s="26">
        <v>2040.12141637492</v>
      </c>
    </row>
    <row r="14" ht="39.95" customHeight="true" spans="1:3">
      <c r="A14" s="33" t="s">
        <v>432</v>
      </c>
      <c r="B14" s="34">
        <v>46152.6738</v>
      </c>
      <c r="C14" s="35">
        <v>38.2626738012784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5"/>
  <sheetViews>
    <sheetView workbookViewId="0">
      <selection activeCell="F1" sqref="F1"/>
    </sheetView>
  </sheetViews>
  <sheetFormatPr defaultColWidth="9" defaultRowHeight="13.5" outlineLevelCol="2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1" t="s">
        <v>445</v>
      </c>
      <c r="B1" s="1"/>
      <c r="C1" s="1"/>
    </row>
    <row r="2" ht="4.5" customHeight="true" spans="1:3">
      <c r="A2" s="2"/>
      <c r="B2" s="2"/>
      <c r="C2" s="2"/>
    </row>
    <row r="3" ht="24.75" customHeight="true" spans="1:3">
      <c r="A3" s="3" t="s">
        <v>1</v>
      </c>
      <c r="B3" s="4" t="s">
        <v>3</v>
      </c>
      <c r="C3" s="5"/>
    </row>
    <row r="4" ht="27" customHeight="true" spans="1:3">
      <c r="A4" s="6"/>
      <c r="B4" s="7" t="s">
        <v>194</v>
      </c>
      <c r="C4" s="8" t="s">
        <v>5</v>
      </c>
    </row>
    <row r="5" ht="38.25" customHeight="true" spans="1:3">
      <c r="A5" s="9" t="s">
        <v>39</v>
      </c>
      <c r="B5" s="29">
        <v>335636</v>
      </c>
      <c r="C5" s="26">
        <v>9.30383271403309</v>
      </c>
    </row>
    <row r="6" ht="38.25" customHeight="true" spans="1:3">
      <c r="A6" s="12" t="s">
        <v>446</v>
      </c>
      <c r="B6" s="30">
        <v>155333</v>
      </c>
      <c r="C6" s="27">
        <v>15.7077305841515</v>
      </c>
    </row>
    <row r="7" ht="38.25" customHeight="true" spans="1:3">
      <c r="A7" s="9" t="s">
        <v>424</v>
      </c>
      <c r="B7" s="29">
        <v>37609</v>
      </c>
      <c r="C7" s="26">
        <v>-4.07090932279046</v>
      </c>
    </row>
    <row r="8" ht="39.95" customHeight="true" spans="1:3">
      <c r="A8" s="12" t="s">
        <v>425</v>
      </c>
      <c r="B8" s="30">
        <v>13556</v>
      </c>
      <c r="C8" s="27">
        <v>14.4835740224643</v>
      </c>
    </row>
    <row r="9" ht="39.95" customHeight="true" spans="1:3">
      <c r="A9" s="9" t="s">
        <v>426</v>
      </c>
      <c r="B9" s="29">
        <v>27945</v>
      </c>
      <c r="C9" s="26">
        <v>3.27050997782705</v>
      </c>
    </row>
    <row r="10" ht="39.95" customHeight="true" spans="1:3">
      <c r="A10" s="12" t="s">
        <v>427</v>
      </c>
      <c r="B10" s="30">
        <v>14702</v>
      </c>
      <c r="C10" s="27">
        <v>11.0087586831773</v>
      </c>
    </row>
    <row r="11" ht="39.95" customHeight="true" spans="1:3">
      <c r="A11" s="9" t="s">
        <v>428</v>
      </c>
      <c r="B11" s="29">
        <v>13877</v>
      </c>
      <c r="C11" s="26">
        <v>2.83067802889959</v>
      </c>
    </row>
    <row r="12" ht="39.95" customHeight="true" spans="1:3">
      <c r="A12" s="12" t="s">
        <v>429</v>
      </c>
      <c r="B12" s="30">
        <v>9854</v>
      </c>
      <c r="C12" s="27">
        <v>2.92458742427408</v>
      </c>
    </row>
    <row r="13" ht="39.95" customHeight="true" spans="1:3">
      <c r="A13" s="9" t="s">
        <v>430</v>
      </c>
      <c r="B13" s="29">
        <v>18002</v>
      </c>
      <c r="C13" s="26">
        <v>7.80931848125524</v>
      </c>
    </row>
    <row r="14" ht="39.95" customHeight="true" spans="1:3">
      <c r="A14" s="12" t="s">
        <v>431</v>
      </c>
      <c r="B14" s="30">
        <v>32500</v>
      </c>
      <c r="C14" s="27">
        <v>9.17397292485471</v>
      </c>
    </row>
    <row r="15" ht="39.95" customHeight="true" spans="1:3">
      <c r="A15" s="15" t="s">
        <v>432</v>
      </c>
      <c r="B15" s="31">
        <v>12258</v>
      </c>
      <c r="C15" s="28">
        <v>2.70632593213238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3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5"/>
  <sheetViews>
    <sheetView workbookViewId="0">
      <selection activeCell="F1" sqref="F1"/>
    </sheetView>
  </sheetViews>
  <sheetFormatPr defaultColWidth="9" defaultRowHeight="13.5" outlineLevelCol="2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1" t="s">
        <v>447</v>
      </c>
      <c r="B1" s="1"/>
      <c r="C1" s="1"/>
    </row>
    <row r="2" ht="4.5" customHeight="true" spans="1:3">
      <c r="A2" s="2"/>
      <c r="B2" s="2"/>
      <c r="C2" s="2"/>
    </row>
    <row r="3" ht="24.75" customHeight="true" spans="1:3">
      <c r="A3" s="3" t="s">
        <v>1</v>
      </c>
      <c r="B3" s="4" t="s">
        <v>3</v>
      </c>
      <c r="C3" s="5"/>
    </row>
    <row r="4" ht="27" customHeight="true" spans="1:3">
      <c r="A4" s="6"/>
      <c r="B4" s="7" t="s">
        <v>194</v>
      </c>
      <c r="C4" s="8" t="s">
        <v>5</v>
      </c>
    </row>
    <row r="5" ht="38.25" customHeight="true" spans="1:3">
      <c r="A5" s="9" t="s">
        <v>39</v>
      </c>
      <c r="B5" s="29">
        <v>161627</v>
      </c>
      <c r="C5" s="26">
        <v>5.91060698395224</v>
      </c>
    </row>
    <row r="6" ht="38.25" customHeight="true" spans="1:3">
      <c r="A6" s="12" t="s">
        <v>446</v>
      </c>
      <c r="B6" s="30">
        <v>36681</v>
      </c>
      <c r="C6" s="27">
        <v>-3.07826454579084</v>
      </c>
    </row>
    <row r="7" ht="38.25" customHeight="true" spans="1:3">
      <c r="A7" s="9" t="s">
        <v>424</v>
      </c>
      <c r="B7" s="29">
        <v>24885</v>
      </c>
      <c r="C7" s="26">
        <v>5.37793775142918</v>
      </c>
    </row>
    <row r="8" ht="39.95" customHeight="true" spans="1:3">
      <c r="A8" s="12" t="s">
        <v>425</v>
      </c>
      <c r="B8" s="30">
        <v>8359</v>
      </c>
      <c r="C8" s="27">
        <v>12.2465422317712</v>
      </c>
    </row>
    <row r="9" ht="39.95" customHeight="true" spans="1:3">
      <c r="A9" s="9" t="s">
        <v>426</v>
      </c>
      <c r="B9" s="29">
        <v>21060</v>
      </c>
      <c r="C9" s="26">
        <v>3.59584829553839</v>
      </c>
    </row>
    <row r="10" ht="39.95" customHeight="true" spans="1:3">
      <c r="A10" s="12" t="s">
        <v>427</v>
      </c>
      <c r="B10" s="30">
        <v>8943</v>
      </c>
      <c r="C10" s="27">
        <v>11.1760318249627</v>
      </c>
    </row>
    <row r="11" ht="39.95" customHeight="true" spans="1:3">
      <c r="A11" s="9" t="s">
        <v>428</v>
      </c>
      <c r="B11" s="29">
        <v>10518</v>
      </c>
      <c r="C11" s="26">
        <v>20.9660724554342</v>
      </c>
    </row>
    <row r="12" ht="39.95" customHeight="true" spans="1:3">
      <c r="A12" s="12" t="s">
        <v>429</v>
      </c>
      <c r="B12" s="30">
        <v>6794</v>
      </c>
      <c r="C12" s="27">
        <v>6.94160239257044</v>
      </c>
    </row>
    <row r="13" ht="39.95" customHeight="true" spans="1:3">
      <c r="A13" s="9" t="s">
        <v>430</v>
      </c>
      <c r="B13" s="29">
        <v>11588</v>
      </c>
      <c r="C13" s="26">
        <v>11.5410530368659</v>
      </c>
    </row>
    <row r="14" ht="39.95" customHeight="true" spans="1:3">
      <c r="A14" s="12" t="s">
        <v>431</v>
      </c>
      <c r="B14" s="30">
        <v>24683</v>
      </c>
      <c r="C14" s="27">
        <v>9.67784936680738</v>
      </c>
    </row>
    <row r="15" ht="39.95" customHeight="true" spans="1:3">
      <c r="A15" s="15" t="s">
        <v>432</v>
      </c>
      <c r="B15" s="31">
        <v>8116</v>
      </c>
      <c r="C15" s="28">
        <v>9.91332611050921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5"/>
  <sheetViews>
    <sheetView workbookViewId="0">
      <selection activeCell="G3" sqref="G3"/>
    </sheetView>
  </sheetViews>
  <sheetFormatPr defaultColWidth="9" defaultRowHeight="13.5" outlineLevelCol="2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1" t="s">
        <v>448</v>
      </c>
      <c r="B1" s="1"/>
      <c r="C1" s="1"/>
    </row>
    <row r="2" ht="4.5" customHeight="true" spans="1:3">
      <c r="A2" s="2"/>
      <c r="B2" s="2"/>
      <c r="C2" s="2"/>
    </row>
    <row r="3" ht="24.75" customHeight="true" spans="1:3">
      <c r="A3" s="3" t="s">
        <v>1</v>
      </c>
      <c r="B3" s="4" t="s">
        <v>3</v>
      </c>
      <c r="C3" s="5"/>
    </row>
    <row r="4" ht="27" customHeight="true" spans="1:3">
      <c r="A4" s="6"/>
      <c r="B4" s="7" t="s">
        <v>194</v>
      </c>
      <c r="C4" s="8" t="s">
        <v>5</v>
      </c>
    </row>
    <row r="5" ht="32.25" customHeight="true" spans="1:3">
      <c r="A5" s="9" t="s">
        <v>39</v>
      </c>
      <c r="B5" s="29">
        <v>921180</v>
      </c>
      <c r="C5" s="26">
        <v>5.92951371639896</v>
      </c>
    </row>
    <row r="6" ht="32.25" customHeight="true" spans="1:3">
      <c r="A6" s="12" t="s">
        <v>446</v>
      </c>
      <c r="B6" s="30">
        <v>172691</v>
      </c>
      <c r="C6" s="27">
        <v>66.7674211990111</v>
      </c>
    </row>
    <row r="7" ht="32.25" customHeight="true" spans="1:3">
      <c r="A7" s="9" t="s">
        <v>424</v>
      </c>
      <c r="B7" s="29">
        <v>75496</v>
      </c>
      <c r="C7" s="26">
        <v>-15.5563509462664</v>
      </c>
    </row>
    <row r="8" ht="32.25" customHeight="true" spans="1:3">
      <c r="A8" s="12" t="s">
        <v>425</v>
      </c>
      <c r="B8" s="30">
        <v>70806</v>
      </c>
      <c r="C8" s="27">
        <v>9.34951816160119</v>
      </c>
    </row>
    <row r="9" ht="32.25" customHeight="true" spans="1:3">
      <c r="A9" s="9" t="s">
        <v>426</v>
      </c>
      <c r="B9" s="29">
        <v>76410</v>
      </c>
      <c r="C9" s="26">
        <v>-25.0250210962184</v>
      </c>
    </row>
    <row r="10" ht="32.25" customHeight="true" spans="1:3">
      <c r="A10" s="12" t="s">
        <v>427</v>
      </c>
      <c r="B10" s="30">
        <v>94552</v>
      </c>
      <c r="C10" s="27">
        <v>23.0520959408634</v>
      </c>
    </row>
    <row r="11" ht="32.25" customHeight="true" spans="1:3">
      <c r="A11" s="9" t="s">
        <v>428</v>
      </c>
      <c r="B11" s="29">
        <v>78030</v>
      </c>
      <c r="C11" s="32">
        <v>0</v>
      </c>
    </row>
    <row r="12" ht="32.25" customHeight="true" spans="1:3">
      <c r="A12" s="12" t="s">
        <v>429</v>
      </c>
      <c r="B12" s="30">
        <v>52157</v>
      </c>
      <c r="C12" s="27">
        <v>-5.46644191905461</v>
      </c>
    </row>
    <row r="13" ht="32.25" customHeight="true" spans="1:3">
      <c r="A13" s="9" t="s">
        <v>430</v>
      </c>
      <c r="B13" s="29">
        <v>132959</v>
      </c>
      <c r="C13" s="26">
        <v>-13.1497811744725</v>
      </c>
    </row>
    <row r="14" ht="32.25" customHeight="true" spans="1:3">
      <c r="A14" s="12" t="s">
        <v>431</v>
      </c>
      <c r="B14" s="30">
        <v>145602</v>
      </c>
      <c r="C14" s="27">
        <v>8.61200832481705</v>
      </c>
    </row>
    <row r="15" ht="32.25" customHeight="true" spans="1:3">
      <c r="A15" s="15" t="s">
        <v>432</v>
      </c>
      <c r="B15" s="31">
        <v>22477</v>
      </c>
      <c r="C15" s="28">
        <v>75.5467041549516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3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"/>
  <sheetViews>
    <sheetView workbookViewId="0">
      <selection activeCell="G1" sqref="G$1:Q$1048576"/>
    </sheetView>
  </sheetViews>
  <sheetFormatPr defaultColWidth="9" defaultRowHeight="13.5" outlineLevelCol="2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1" t="s">
        <v>449</v>
      </c>
      <c r="B1" s="1"/>
      <c r="C1" s="1"/>
    </row>
    <row r="2" ht="4.5" customHeight="true" spans="1:3">
      <c r="A2" s="2"/>
      <c r="B2" s="2"/>
      <c r="C2" s="2"/>
    </row>
    <row r="3" ht="24.75" customHeight="true" spans="1:3">
      <c r="A3" s="3" t="s">
        <v>1</v>
      </c>
      <c r="B3" s="4" t="s">
        <v>3</v>
      </c>
      <c r="C3" s="5"/>
    </row>
    <row r="4" ht="27" customHeight="true" spans="1:3">
      <c r="A4" s="6"/>
      <c r="B4" s="7" t="s">
        <v>194</v>
      </c>
      <c r="C4" s="8" t="s">
        <v>5</v>
      </c>
    </row>
    <row r="5" ht="38.25" customHeight="true" spans="1:3">
      <c r="A5" s="9" t="s">
        <v>39</v>
      </c>
      <c r="B5" s="18">
        <v>15006069.981343</v>
      </c>
      <c r="C5" s="26">
        <v>9.21</v>
      </c>
    </row>
    <row r="6" ht="38.25" customHeight="true" spans="1:3">
      <c r="A6" s="12" t="s">
        <v>424</v>
      </c>
      <c r="B6" s="20">
        <v>4989015.266497</v>
      </c>
      <c r="C6" s="27">
        <v>2.8</v>
      </c>
    </row>
    <row r="7" ht="38.25" customHeight="true" spans="1:3">
      <c r="A7" s="9" t="s">
        <v>425</v>
      </c>
      <c r="B7" s="18">
        <v>1245540.147977</v>
      </c>
      <c r="C7" s="26">
        <v>13.2</v>
      </c>
    </row>
    <row r="8" ht="39.95" customHeight="true" spans="1:3">
      <c r="A8" s="12" t="s">
        <v>426</v>
      </c>
      <c r="B8" s="20">
        <v>1575810.068486</v>
      </c>
      <c r="C8" s="27">
        <v>6.4</v>
      </c>
    </row>
    <row r="9" ht="39.95" customHeight="true" spans="1:3">
      <c r="A9" s="9" t="s">
        <v>427</v>
      </c>
      <c r="B9" s="18">
        <v>1287168.594141</v>
      </c>
      <c r="C9" s="26">
        <v>8.5</v>
      </c>
    </row>
    <row r="10" ht="39.95" customHeight="true" spans="1:3">
      <c r="A10" s="12" t="s">
        <v>428</v>
      </c>
      <c r="B10" s="20">
        <v>1042813.204357</v>
      </c>
      <c r="C10" s="27">
        <v>12.2</v>
      </c>
    </row>
    <row r="11" ht="39.95" customHeight="true" spans="1:3">
      <c r="A11" s="9" t="s">
        <v>429</v>
      </c>
      <c r="B11" s="18">
        <v>659167.622115</v>
      </c>
      <c r="C11" s="26">
        <v>7.7</v>
      </c>
    </row>
    <row r="12" ht="39.95" customHeight="true" spans="1:3">
      <c r="A12" s="12" t="s">
        <v>430</v>
      </c>
      <c r="B12" s="20">
        <v>1950370.514542</v>
      </c>
      <c r="C12" s="27">
        <v>16.99</v>
      </c>
    </row>
    <row r="13" ht="39.95" customHeight="true" spans="1:3">
      <c r="A13" s="15" t="s">
        <v>431</v>
      </c>
      <c r="B13" s="22">
        <v>2256184.563218</v>
      </c>
      <c r="C13" s="28">
        <v>17.97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"/>
  <sheetViews>
    <sheetView workbookViewId="0">
      <selection activeCell="G1" sqref="G$1:P$1048576"/>
    </sheetView>
  </sheetViews>
  <sheetFormatPr defaultColWidth="9" defaultRowHeight="13.5" outlineLevelCol="2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1" t="s">
        <v>450</v>
      </c>
      <c r="B1" s="1"/>
      <c r="C1" s="1"/>
    </row>
    <row r="2" ht="4.5" customHeight="true" spans="1:3">
      <c r="A2" s="2"/>
      <c r="B2" s="2"/>
      <c r="C2" s="2"/>
    </row>
    <row r="3" ht="24.75" customHeight="true" spans="1:3">
      <c r="A3" s="3" t="s">
        <v>1</v>
      </c>
      <c r="B3" s="4" t="s">
        <v>3</v>
      </c>
      <c r="C3" s="5"/>
    </row>
    <row r="4" ht="27" customHeight="true" spans="1:3">
      <c r="A4" s="6"/>
      <c r="B4" s="7" t="s">
        <v>194</v>
      </c>
      <c r="C4" s="8" t="s">
        <v>5</v>
      </c>
    </row>
    <row r="5" ht="38.25" customHeight="true" spans="1:3">
      <c r="A5" s="9" t="s">
        <v>39</v>
      </c>
      <c r="B5" s="18">
        <v>13222831.602459</v>
      </c>
      <c r="C5" s="26">
        <v>13.25</v>
      </c>
    </row>
    <row r="6" ht="38.25" customHeight="true" spans="1:3">
      <c r="A6" s="12" t="s">
        <v>424</v>
      </c>
      <c r="B6" s="20">
        <v>4641041.601285</v>
      </c>
      <c r="C6" s="27">
        <v>13.31</v>
      </c>
    </row>
    <row r="7" ht="38.25" customHeight="true" spans="1:3">
      <c r="A7" s="9" t="s">
        <v>425</v>
      </c>
      <c r="B7" s="18">
        <v>733187.460572</v>
      </c>
      <c r="C7" s="26">
        <v>12.77</v>
      </c>
    </row>
    <row r="8" ht="39.95" customHeight="true" spans="1:3">
      <c r="A8" s="12" t="s">
        <v>426</v>
      </c>
      <c r="B8" s="20">
        <v>1844124.92602</v>
      </c>
      <c r="C8" s="27">
        <v>17.21</v>
      </c>
    </row>
    <row r="9" ht="39.95" customHeight="true" spans="1:3">
      <c r="A9" s="9" t="s">
        <v>427</v>
      </c>
      <c r="B9" s="18">
        <v>1214308.656966</v>
      </c>
      <c r="C9" s="26">
        <v>1.98</v>
      </c>
    </row>
    <row r="10" ht="39.95" customHeight="true" spans="1:3">
      <c r="A10" s="12" t="s">
        <v>428</v>
      </c>
      <c r="B10" s="20">
        <v>706129.232878</v>
      </c>
      <c r="C10" s="27">
        <v>15.31</v>
      </c>
    </row>
    <row r="11" ht="39.95" customHeight="true" spans="1:3">
      <c r="A11" s="9" t="s">
        <v>429</v>
      </c>
      <c r="B11" s="18">
        <v>561310.256544</v>
      </c>
      <c r="C11" s="26">
        <v>13.63</v>
      </c>
    </row>
    <row r="12" ht="39.95" customHeight="true" spans="1:3">
      <c r="A12" s="12" t="s">
        <v>430</v>
      </c>
      <c r="B12" s="20">
        <v>1474641.514284</v>
      </c>
      <c r="C12" s="27">
        <v>16.8</v>
      </c>
    </row>
    <row r="13" ht="39.95" customHeight="true" spans="1:3">
      <c r="A13" s="15" t="s">
        <v>431</v>
      </c>
      <c r="B13" s="22">
        <v>2048087.953906</v>
      </c>
      <c r="C13" s="28">
        <v>14.01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3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"/>
  <sheetViews>
    <sheetView workbookViewId="0">
      <selection activeCell="G1" sqref="G1"/>
    </sheetView>
  </sheetViews>
  <sheetFormatPr defaultColWidth="9" defaultRowHeight="13.5" outlineLevelCol="2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1" t="s">
        <v>451</v>
      </c>
      <c r="B1" s="1"/>
      <c r="C1" s="1"/>
    </row>
    <row r="2" ht="4.5" customHeight="true" spans="1:3">
      <c r="A2" s="2"/>
      <c r="B2" s="2"/>
      <c r="C2" s="2"/>
    </row>
    <row r="3" ht="24.75" customHeight="true" spans="1:3">
      <c r="A3" s="3" t="s">
        <v>1</v>
      </c>
      <c r="B3" s="4" t="s">
        <v>3</v>
      </c>
      <c r="C3" s="5"/>
    </row>
    <row r="4" ht="27" customHeight="true" spans="1:3">
      <c r="A4" s="6"/>
      <c r="B4" s="7" t="s">
        <v>452</v>
      </c>
      <c r="C4" s="8" t="s">
        <v>5</v>
      </c>
    </row>
    <row r="5" ht="38.25" customHeight="true" spans="1:3">
      <c r="A5" s="9" t="s">
        <v>39</v>
      </c>
      <c r="B5" s="29">
        <v>5489</v>
      </c>
      <c r="C5" s="26">
        <v>6.5</v>
      </c>
    </row>
    <row r="6" ht="38.25" customHeight="true" spans="1:3">
      <c r="A6" s="12" t="s">
        <v>424</v>
      </c>
      <c r="B6" s="30">
        <v>7744</v>
      </c>
      <c r="C6" s="27">
        <v>5.9</v>
      </c>
    </row>
    <row r="7" ht="38.25" customHeight="true" spans="1:3">
      <c r="A7" s="9" t="s">
        <v>425</v>
      </c>
      <c r="B7" s="29">
        <v>5324</v>
      </c>
      <c r="C7" s="26">
        <v>6.9</v>
      </c>
    </row>
    <row r="8" ht="39.95" customHeight="true" spans="1:3">
      <c r="A8" s="12" t="s">
        <v>426</v>
      </c>
      <c r="B8" s="30">
        <v>6304</v>
      </c>
      <c r="C8" s="27">
        <v>6.2</v>
      </c>
    </row>
    <row r="9" ht="39.95" customHeight="true" spans="1:3">
      <c r="A9" s="9" t="s">
        <v>427</v>
      </c>
      <c r="B9" s="29">
        <v>5748</v>
      </c>
      <c r="C9" s="26">
        <v>6.5</v>
      </c>
    </row>
    <row r="10" ht="39.95" customHeight="true" spans="1:3">
      <c r="A10" s="12" t="s">
        <v>428</v>
      </c>
      <c r="B10" s="30">
        <v>5001</v>
      </c>
      <c r="C10" s="27">
        <v>7.2</v>
      </c>
    </row>
    <row r="11" ht="39.95" customHeight="true" spans="1:3">
      <c r="A11" s="9" t="s">
        <v>429</v>
      </c>
      <c r="B11" s="29">
        <v>4549</v>
      </c>
      <c r="C11" s="26">
        <v>6.4</v>
      </c>
    </row>
    <row r="12" ht="39.95" customHeight="true" spans="1:3">
      <c r="A12" s="12" t="s">
        <v>430</v>
      </c>
      <c r="B12" s="30">
        <v>4876</v>
      </c>
      <c r="C12" s="27">
        <v>7.4</v>
      </c>
    </row>
    <row r="13" ht="39.95" customHeight="true" spans="1:3">
      <c r="A13" s="15" t="s">
        <v>431</v>
      </c>
      <c r="B13" s="31">
        <v>4505</v>
      </c>
      <c r="C13" s="28">
        <v>7.3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"/>
  <sheetViews>
    <sheetView workbookViewId="0">
      <selection activeCell="H1" sqref="H1"/>
    </sheetView>
  </sheetViews>
  <sheetFormatPr defaultColWidth="9" defaultRowHeight="13.5" outlineLevelCol="2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1" t="s">
        <v>453</v>
      </c>
      <c r="B1" s="1"/>
      <c r="C1" s="1"/>
    </row>
    <row r="2" ht="4.5" customHeight="true" spans="1:3">
      <c r="A2" s="2"/>
      <c r="B2" s="2"/>
      <c r="C2" s="2"/>
    </row>
    <row r="3" ht="24.75" customHeight="true" spans="1:3">
      <c r="A3" s="3" t="s">
        <v>1</v>
      </c>
      <c r="B3" s="4" t="s">
        <v>3</v>
      </c>
      <c r="C3" s="5"/>
    </row>
    <row r="4" ht="27" customHeight="true" spans="1:3">
      <c r="A4" s="6"/>
      <c r="B4" s="24" t="s">
        <v>452</v>
      </c>
      <c r="C4" s="25" t="s">
        <v>5</v>
      </c>
    </row>
    <row r="5" ht="38.25" customHeight="true" spans="1:3">
      <c r="A5" s="9" t="s">
        <v>39</v>
      </c>
      <c r="B5" s="18">
        <v>7416</v>
      </c>
      <c r="C5" s="26">
        <v>5.6</v>
      </c>
    </row>
    <row r="6" ht="38.25" customHeight="true" spans="1:3">
      <c r="A6" s="12" t="s">
        <v>424</v>
      </c>
      <c r="B6" s="20">
        <v>8279</v>
      </c>
      <c r="C6" s="27">
        <v>5.9</v>
      </c>
    </row>
    <row r="7" ht="38.25" customHeight="true" spans="1:3">
      <c r="A7" s="9" t="s">
        <v>425</v>
      </c>
      <c r="B7" s="18">
        <v>8287</v>
      </c>
      <c r="C7" s="26">
        <v>6.4</v>
      </c>
    </row>
    <row r="8" ht="39.95" customHeight="true" spans="1:3">
      <c r="A8" s="12" t="s">
        <v>426</v>
      </c>
      <c r="B8" s="20">
        <v>7863</v>
      </c>
      <c r="C8" s="27">
        <v>5.5</v>
      </c>
    </row>
    <row r="9" ht="39.95" customHeight="true" spans="1:3">
      <c r="A9" s="9" t="s">
        <v>427</v>
      </c>
      <c r="B9" s="18">
        <v>8173</v>
      </c>
      <c r="C9" s="26">
        <v>5.4</v>
      </c>
    </row>
    <row r="10" ht="39.95" customHeight="true" spans="1:3">
      <c r="A10" s="12" t="s">
        <v>428</v>
      </c>
      <c r="B10" s="20">
        <v>6632</v>
      </c>
      <c r="C10" s="27">
        <v>6.6</v>
      </c>
    </row>
    <row r="11" ht="39.95" customHeight="true" spans="1:3">
      <c r="A11" s="9" t="s">
        <v>429</v>
      </c>
      <c r="B11" s="18">
        <v>6267</v>
      </c>
      <c r="C11" s="26">
        <v>5</v>
      </c>
    </row>
    <row r="12" ht="39.95" customHeight="true" spans="1:3">
      <c r="A12" s="12" t="s">
        <v>430</v>
      </c>
      <c r="B12" s="20">
        <v>6707</v>
      </c>
      <c r="C12" s="27">
        <v>5.4</v>
      </c>
    </row>
    <row r="13" ht="39.95" customHeight="true" spans="1:3">
      <c r="A13" s="15" t="s">
        <v>431</v>
      </c>
      <c r="B13" s="22">
        <v>6545</v>
      </c>
      <c r="C13" s="28">
        <v>6.2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4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"/>
  <sheetViews>
    <sheetView workbookViewId="0">
      <selection activeCell="F1" sqref="F1"/>
    </sheetView>
  </sheetViews>
  <sheetFormatPr defaultColWidth="9" defaultRowHeight="13.5" outlineLevelCol="2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1" t="s">
        <v>454</v>
      </c>
      <c r="B1" s="1"/>
      <c r="C1" s="1"/>
    </row>
    <row r="2" ht="4.5" customHeight="true" spans="1:3">
      <c r="A2" s="2"/>
      <c r="B2" s="2"/>
      <c r="C2" s="2"/>
    </row>
    <row r="3" ht="24.75" customHeight="true" spans="1:3">
      <c r="A3" s="3" t="s">
        <v>1</v>
      </c>
      <c r="B3" s="4" t="s">
        <v>3</v>
      </c>
      <c r="C3" s="5"/>
    </row>
    <row r="4" ht="27" customHeight="true" spans="1:3">
      <c r="A4" s="6"/>
      <c r="B4" s="7" t="s">
        <v>452</v>
      </c>
      <c r="C4" s="8" t="s">
        <v>5</v>
      </c>
    </row>
    <row r="5" ht="38.25" customHeight="true" spans="1:3">
      <c r="A5" s="9" t="s">
        <v>39</v>
      </c>
      <c r="B5" s="18">
        <v>4087</v>
      </c>
      <c r="C5" s="19">
        <v>6.7</v>
      </c>
    </row>
    <row r="6" ht="38.25" customHeight="true" spans="1:3">
      <c r="A6" s="12" t="s">
        <v>424</v>
      </c>
      <c r="B6" s="20">
        <v>6330</v>
      </c>
      <c r="C6" s="21">
        <v>6</v>
      </c>
    </row>
    <row r="7" ht="38.25" customHeight="true" spans="1:3">
      <c r="A7" s="9" t="s">
        <v>425</v>
      </c>
      <c r="B7" s="18">
        <v>3295</v>
      </c>
      <c r="C7" s="19">
        <v>7.7</v>
      </c>
    </row>
    <row r="8" ht="39.95" customHeight="true" spans="1:3">
      <c r="A8" s="12" t="s">
        <v>426</v>
      </c>
      <c r="B8" s="20">
        <v>5557</v>
      </c>
      <c r="C8" s="21">
        <v>6.5</v>
      </c>
    </row>
    <row r="9" ht="39.95" customHeight="true" spans="1:3">
      <c r="A9" s="9" t="s">
        <v>427</v>
      </c>
      <c r="B9" s="18">
        <v>4195</v>
      </c>
      <c r="C9" s="19">
        <v>7.8</v>
      </c>
    </row>
    <row r="10" ht="39.95" customHeight="true" spans="1:3">
      <c r="A10" s="12" t="s">
        <v>428</v>
      </c>
      <c r="B10" s="20">
        <v>4002</v>
      </c>
      <c r="C10" s="21">
        <v>7.6</v>
      </c>
    </row>
    <row r="11" ht="39.95" customHeight="true" spans="1:3">
      <c r="A11" s="9" t="s">
        <v>429</v>
      </c>
      <c r="B11" s="18">
        <v>3565</v>
      </c>
      <c r="C11" s="19">
        <v>6.7</v>
      </c>
    </row>
    <row r="12" ht="39.95" customHeight="true" spans="1:3">
      <c r="A12" s="12" t="s">
        <v>430</v>
      </c>
      <c r="B12" s="20">
        <v>3786</v>
      </c>
      <c r="C12" s="21">
        <v>7.5</v>
      </c>
    </row>
    <row r="13" ht="39.95" customHeight="true" spans="1:3">
      <c r="A13" s="15" t="s">
        <v>431</v>
      </c>
      <c r="B13" s="22">
        <v>3397</v>
      </c>
      <c r="C13" s="23">
        <v>7.4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"/>
  <sheetViews>
    <sheetView workbookViewId="0">
      <selection activeCell="E1" sqref="E1"/>
    </sheetView>
  </sheetViews>
  <sheetFormatPr defaultColWidth="9" defaultRowHeight="13.5" outlineLevelCol="2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1" t="s">
        <v>455</v>
      </c>
      <c r="B1" s="1"/>
      <c r="C1" s="1"/>
    </row>
    <row r="2" ht="4.5" customHeight="true" spans="1:3">
      <c r="A2" s="2"/>
      <c r="B2" s="2"/>
      <c r="C2" s="2"/>
    </row>
    <row r="3" ht="24.75" customHeight="true" spans="1:3">
      <c r="A3" s="3" t="s">
        <v>1</v>
      </c>
      <c r="B3" s="4" t="s">
        <v>3</v>
      </c>
      <c r="C3" s="5"/>
    </row>
    <row r="4" ht="27" customHeight="true" spans="1:3">
      <c r="A4" s="6"/>
      <c r="B4" s="7" t="s">
        <v>456</v>
      </c>
      <c r="C4" s="8" t="s">
        <v>5</v>
      </c>
    </row>
    <row r="5" ht="38.25" customHeight="true" spans="1:3">
      <c r="A5" s="9" t="s">
        <v>39</v>
      </c>
      <c r="B5" s="16">
        <v>160929.2253</v>
      </c>
      <c r="C5" s="17">
        <v>-1.02</v>
      </c>
    </row>
    <row r="6" ht="38.25" customHeight="true" spans="1:3">
      <c r="A6" s="12" t="s">
        <v>424</v>
      </c>
      <c r="B6" s="13">
        <v>40946.1567</v>
      </c>
      <c r="C6" s="14">
        <v>-7.79</v>
      </c>
    </row>
    <row r="7" ht="38.25" customHeight="true" spans="1:3">
      <c r="A7" s="9" t="s">
        <v>425</v>
      </c>
      <c r="B7" s="16">
        <v>22539.8626</v>
      </c>
      <c r="C7" s="17">
        <v>-4.81</v>
      </c>
    </row>
    <row r="8" ht="39.95" customHeight="true" spans="1:3">
      <c r="A8" s="12" t="s">
        <v>426</v>
      </c>
      <c r="B8" s="13">
        <v>14225.941</v>
      </c>
      <c r="C8" s="14">
        <v>2.18</v>
      </c>
    </row>
    <row r="9" ht="39.95" customHeight="true" spans="1:3">
      <c r="A9" s="9" t="s">
        <v>427</v>
      </c>
      <c r="B9" s="16">
        <v>27940.5745</v>
      </c>
      <c r="C9" s="17">
        <v>-6.48</v>
      </c>
    </row>
    <row r="10" ht="39.95" customHeight="true" spans="1:3">
      <c r="A10" s="12" t="s">
        <v>428</v>
      </c>
      <c r="B10" s="13">
        <v>11630.3541</v>
      </c>
      <c r="C10" s="14">
        <v>-16.52</v>
      </c>
    </row>
    <row r="11" ht="39.95" customHeight="true" spans="1:3">
      <c r="A11" s="9" t="s">
        <v>429</v>
      </c>
      <c r="B11" s="16">
        <v>7074.2306</v>
      </c>
      <c r="C11" s="17">
        <v>-1.23</v>
      </c>
    </row>
    <row r="12" ht="39.95" customHeight="true" spans="1:3">
      <c r="A12" s="12" t="s">
        <v>430</v>
      </c>
      <c r="B12" s="13">
        <v>15586.0964</v>
      </c>
      <c r="C12" s="14">
        <v>8.53</v>
      </c>
    </row>
    <row r="13" ht="39.95" customHeight="true" spans="1:3">
      <c r="A13" s="15" t="s">
        <v>431</v>
      </c>
      <c r="B13" s="16">
        <v>21729.6509</v>
      </c>
      <c r="C13" s="17">
        <v>9.25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4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"/>
  <sheetViews>
    <sheetView workbookViewId="0">
      <selection activeCell="F1" sqref="F1"/>
    </sheetView>
  </sheetViews>
  <sheetFormatPr defaultColWidth="9" defaultRowHeight="13.5" outlineLevelCol="2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1" t="s">
        <v>457</v>
      </c>
      <c r="B1" s="1"/>
      <c r="C1" s="1"/>
    </row>
    <row r="2" ht="4.5" customHeight="true" spans="1:3">
      <c r="A2" s="2"/>
      <c r="B2" s="2"/>
      <c r="C2" s="2"/>
    </row>
    <row r="3" ht="24.75" customHeight="true" spans="1:3">
      <c r="A3" s="3" t="s">
        <v>1</v>
      </c>
      <c r="B3" s="4" t="s">
        <v>3</v>
      </c>
      <c r="C3" s="5"/>
    </row>
    <row r="4" ht="27" customHeight="true" spans="1:3">
      <c r="A4" s="6"/>
      <c r="B4" s="7" t="s">
        <v>456</v>
      </c>
      <c r="C4" s="8" t="s">
        <v>5</v>
      </c>
    </row>
    <row r="5" ht="38.25" customHeight="true" spans="1:3">
      <c r="A5" s="9" t="s">
        <v>39</v>
      </c>
      <c r="B5" s="10">
        <v>55377.5056</v>
      </c>
      <c r="C5" s="11">
        <v>-21.37</v>
      </c>
    </row>
    <row r="6" ht="38.25" customHeight="true" spans="1:3">
      <c r="A6" s="12" t="s">
        <v>424</v>
      </c>
      <c r="B6" s="13">
        <v>6420.3042</v>
      </c>
      <c r="C6" s="14">
        <v>-54.46</v>
      </c>
    </row>
    <row r="7" ht="38.25" customHeight="true" spans="1:3">
      <c r="A7" s="9" t="s">
        <v>425</v>
      </c>
      <c r="B7" s="10">
        <v>14670.9711</v>
      </c>
      <c r="C7" s="11">
        <v>-12.1</v>
      </c>
    </row>
    <row r="8" ht="39.95" customHeight="true" spans="1:3">
      <c r="A8" s="12" t="s">
        <v>426</v>
      </c>
      <c r="B8" s="13">
        <v>1214.4425</v>
      </c>
      <c r="C8" s="14">
        <v>-48.81</v>
      </c>
    </row>
    <row r="9" ht="39.95" customHeight="true" spans="1:3">
      <c r="A9" s="9" t="s">
        <v>427</v>
      </c>
      <c r="B9" s="10">
        <v>20779.0279</v>
      </c>
      <c r="C9" s="11">
        <v>-15.22</v>
      </c>
    </row>
    <row r="10" ht="39.95" customHeight="true" spans="1:3">
      <c r="A10" s="12" t="s">
        <v>428</v>
      </c>
      <c r="B10" s="13">
        <v>4442.4713</v>
      </c>
      <c r="C10" s="14">
        <v>-40.25</v>
      </c>
    </row>
    <row r="11" ht="39.95" customHeight="true" spans="1:3">
      <c r="A11" s="9" t="s">
        <v>429</v>
      </c>
      <c r="B11" s="10">
        <v>2612.9387</v>
      </c>
      <c r="C11" s="11">
        <v>-26.34</v>
      </c>
    </row>
    <row r="12" ht="39.95" customHeight="true" spans="1:3">
      <c r="A12" s="12" t="s">
        <v>430</v>
      </c>
      <c r="B12" s="13">
        <v>1387.4077</v>
      </c>
      <c r="C12" s="14">
        <v>-29.26</v>
      </c>
    </row>
    <row r="13" ht="39.95" customHeight="true" spans="1:3">
      <c r="A13" s="15" t="s">
        <v>431</v>
      </c>
      <c r="B13" s="10">
        <v>4593.5837</v>
      </c>
      <c r="C13" s="11">
        <v>2.99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O17" sqref="O17"/>
    </sheetView>
  </sheetViews>
  <sheetFormatPr defaultColWidth="9" defaultRowHeight="13.5"/>
  <sheetData/>
  <pageMargins left="0.7" right="0.7" top="0.75" bottom="0.75" header="0.3" footer="0.3"/>
  <headerFooter/>
  <drawing r:id="rId1"/>
</worksheet>
</file>

<file path=xl/worksheets/sheet4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Q32" sqref="Q32"/>
    </sheetView>
  </sheetViews>
  <sheetFormatPr defaultColWidth="9" defaultRowHeight="13.5"/>
  <sheetData/>
  <pageMargins left="0.7" right="0.7" top="0.75" bottom="0.75" header="0.3" footer="0.3"/>
  <headerFooter/>
  <drawing r:id="rId1"/>
</worksheet>
</file>

<file path=xl/worksheets/sheet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R19" sqref="R19"/>
    </sheetView>
  </sheetViews>
  <sheetFormatPr defaultColWidth="9" defaultRowHeight="13.5"/>
  <sheetData/>
  <pageMargins left="0.7" right="0.7" top="0.75" bottom="0.75" header="0.3" footer="0.3"/>
  <headerFooter/>
  <drawing r:id="rId1"/>
</worksheet>
</file>

<file path=xl/worksheets/sheet4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J33" sqref="J33"/>
    </sheetView>
  </sheetViews>
  <sheetFormatPr defaultColWidth="9" defaultRowHeight="13.5"/>
  <sheetData/>
  <pageMargins left="0.7" right="0.7" top="0.75" bottom="0.75" header="0.3" footer="0.3"/>
  <headerFooter/>
  <drawing r:id="rId1"/>
</worksheet>
</file>

<file path=xl/worksheets/sheet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P16" sqref="P16"/>
    </sheetView>
  </sheetViews>
  <sheetFormatPr defaultColWidth="9" defaultRowHeight="13.5"/>
  <sheetData/>
  <pageMargins left="0.7" right="0.7" top="0.75" bottom="0.75" header="0.3" footer="0.3"/>
  <headerFooter/>
  <drawing r:id="rId1"/>
</worksheet>
</file>

<file path=xl/worksheets/sheet4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N28" sqref="N28"/>
    </sheetView>
  </sheetViews>
  <sheetFormatPr defaultColWidth="9" defaultRowHeight="13.5"/>
  <sheetData/>
  <pageMargins left="0.7" right="0.7" top="0.75" bottom="0.75" header="0.3" footer="0.3"/>
  <headerFooter/>
  <drawing r:id="rId1"/>
</worksheet>
</file>

<file path=xl/worksheets/sheet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I41" sqref="I41"/>
    </sheetView>
  </sheetViews>
  <sheetFormatPr defaultColWidth="9" defaultRowHeight="13.5"/>
  <sheetData/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Company>国家统计局</Company>
  <Application>Microsoft Excel</Application>
  <HeadingPairs>
    <vt:vector size="2" baseType="variant">
      <vt:variant>
        <vt:lpstr>工作表</vt:lpstr>
      </vt:variant>
      <vt:variant>
        <vt:i4>50</vt:i4>
      </vt:variant>
    </vt:vector>
  </HeadingPairs>
  <TitlesOfParts>
    <vt:vector size="50" baseType="lpstr">
      <vt:lpstr>编辑说明</vt:lpstr>
      <vt:lpstr>1-1 </vt:lpstr>
      <vt:lpstr>1-2</vt:lpstr>
      <vt:lpstr>1-3</vt:lpstr>
      <vt:lpstr>1-4</vt:lpstr>
      <vt:lpstr>1-5</vt:lpstr>
      <vt:lpstr>1-6</vt:lpstr>
      <vt:lpstr>1-7</vt:lpstr>
      <vt:lpstr>1-8</vt:lpstr>
      <vt:lpstr>1-9</vt:lpstr>
      <vt:lpstr>1-10</vt:lpstr>
      <vt:lpstr>1-11</vt:lpstr>
      <vt:lpstr>1-12</vt:lpstr>
      <vt:lpstr>1-13</vt:lpstr>
      <vt:lpstr>1-14</vt:lpstr>
      <vt:lpstr>1-15</vt:lpstr>
      <vt:lpstr>1-16</vt:lpstr>
      <vt:lpstr>1-17</vt:lpstr>
      <vt:lpstr>1-18</vt:lpstr>
      <vt:lpstr>1-19</vt:lpstr>
      <vt:lpstr>2-1</vt:lpstr>
      <vt:lpstr>2-2</vt:lpstr>
      <vt:lpstr>2-3</vt:lpstr>
      <vt:lpstr>2-4</vt:lpstr>
      <vt:lpstr>2-5</vt:lpstr>
      <vt:lpstr>2-6</vt:lpstr>
      <vt:lpstr>2-7 </vt:lpstr>
      <vt:lpstr>2-8</vt:lpstr>
      <vt:lpstr>2-9</vt:lpstr>
      <vt:lpstr>2-10</vt:lpstr>
      <vt:lpstr>2-11</vt:lpstr>
      <vt:lpstr>2-12</vt:lpstr>
      <vt:lpstr>2-13</vt:lpstr>
      <vt:lpstr>2-14</vt:lpstr>
      <vt:lpstr>2-15</vt:lpstr>
      <vt:lpstr>2-16</vt:lpstr>
      <vt:lpstr>2-17</vt:lpstr>
      <vt:lpstr>2-18</vt:lpstr>
      <vt:lpstr>2-19</vt:lpstr>
      <vt:lpstr>2-20</vt:lpstr>
      <vt:lpstr>2-21</vt:lpstr>
      <vt:lpstr>2-22</vt:lpstr>
      <vt:lpstr>2-23</vt:lpstr>
      <vt:lpstr>GDP</vt:lpstr>
      <vt:lpstr>规模工业图</vt:lpstr>
      <vt:lpstr>固定资产投资</vt:lpstr>
      <vt:lpstr>社零</vt:lpstr>
      <vt:lpstr>财政</vt:lpstr>
      <vt:lpstr>居民收入</vt:lpstr>
      <vt:lpstr>存贷款余额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潘远涛</dc:creator>
  <cp:lastModifiedBy>kylin</cp:lastModifiedBy>
  <dcterms:created xsi:type="dcterms:W3CDTF">2021-02-15T01:11:00Z</dcterms:created>
  <dcterms:modified xsi:type="dcterms:W3CDTF">2022-04-27T16:08:51Z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2052-11.8.2.10386</vt:lpwstr>
  </property>
</Properties>
</file>