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1.xml" ContentType="application/vnd.openxmlformats-officedocument.drawing+xml"/>
  <Override PartName="/xl/drawings/drawing10.xml" ContentType="application/vnd.openxmlformats-officedocument.drawingml.chartshapes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550" windowHeight="12465" firstSheet="1" activeTab="10"/>
  </bookViews>
  <sheets>
    <sheet name="编辑说明" sheetId="2" r:id="rId1"/>
    <sheet name="1-1 " sheetId="5" r:id="rId2"/>
    <sheet name="1-2" sheetId="6" r:id="rId3"/>
    <sheet name="1-3" sheetId="7" r:id="rId4"/>
    <sheet name="1-4" sheetId="8" r:id="rId5"/>
    <sheet name="1-5" sheetId="9" r:id="rId6"/>
    <sheet name="1-6" sheetId="67" r:id="rId7"/>
    <sheet name="1-7" sheetId="11" r:id="rId8"/>
    <sheet name="1-8" sheetId="12" r:id="rId9"/>
    <sheet name="1-9" sheetId="13" r:id="rId10"/>
    <sheet name="1-10" sheetId="14" r:id="rId11"/>
    <sheet name="1-11" sheetId="16" r:id="rId12"/>
    <sheet name="1-12" sheetId="17" r:id="rId13"/>
    <sheet name="1-13" sheetId="18" r:id="rId14"/>
    <sheet name="1-14" sheetId="19" r:id="rId15"/>
    <sheet name="2-1" sheetId="26" r:id="rId16"/>
    <sheet name="2-2" sheetId="30" r:id="rId17"/>
    <sheet name="2-3" sheetId="33" r:id="rId18"/>
    <sheet name="2-4" sheetId="31" r:id="rId19"/>
    <sheet name="2-5" sheetId="32" r:id="rId20"/>
    <sheet name="2-6" sheetId="34" r:id="rId21"/>
    <sheet name="2-7" sheetId="36" r:id="rId22"/>
    <sheet name="2-8" sheetId="37" r:id="rId23"/>
    <sheet name="2-9" sheetId="38" r:id="rId24"/>
    <sheet name="2-10" sheetId="39" r:id="rId25"/>
    <sheet name="2-11" sheetId="40" r:id="rId26"/>
    <sheet name="2-12" sheetId="41" r:id="rId27"/>
    <sheet name="2-13" sheetId="45" r:id="rId28"/>
    <sheet name="2-14" sheetId="46" r:id="rId29"/>
    <sheet name="3-1" sheetId="68" r:id="rId30"/>
    <sheet name="3-2" sheetId="75" r:id="rId31"/>
    <sheet name="3-3" sheetId="69" r:id="rId32"/>
    <sheet name="3-4" sheetId="70" r:id="rId33"/>
    <sheet name="3-5" sheetId="71" r:id="rId34"/>
    <sheet name="3-6" sheetId="72" r:id="rId35"/>
    <sheet name="3-7" sheetId="73" r:id="rId36"/>
    <sheet name="3-8" sheetId="74" r:id="rId37"/>
    <sheet name="4-1规模工业增速图" sheetId="62" r:id="rId38"/>
    <sheet name="4-2固定资产投资增速图" sheetId="63" r:id="rId39"/>
    <sheet name="4-3社会消费品零售总额增速图" sheetId="64" r:id="rId40"/>
    <sheet name="4-4财政收入增速图" sheetId="65" r:id="rId41"/>
    <sheet name="4-5金融存贷款增速图" sheetId="66" r:id="rId42"/>
    <sheet name="Sheet1" sheetId="76" r:id="rId43"/>
  </sheets>
  <externalReferences>
    <externalReference r:id="rId44"/>
  </externalReferences>
  <calcPr calcId="144525"/>
</workbook>
</file>

<file path=xl/sharedStrings.xml><?xml version="1.0" encoding="utf-8"?>
<sst xmlns="http://schemas.openxmlformats.org/spreadsheetml/2006/main" count="833" uniqueCount="395">
  <si>
    <t>全州主要经济指标</t>
  </si>
  <si>
    <t>指  标</t>
  </si>
  <si>
    <t>计量
单位</t>
  </si>
  <si>
    <t>1-4月</t>
  </si>
  <si>
    <t>绝对额
（万元）</t>
  </si>
  <si>
    <t>增速（%）</t>
  </si>
  <si>
    <t>规模工业增加值</t>
  </si>
  <si>
    <t>万元</t>
  </si>
  <si>
    <t>-</t>
  </si>
  <si>
    <t>规模以上服务业营业收入(上月数）</t>
  </si>
  <si>
    <t>固定资产投资</t>
  </si>
  <si>
    <t xml:space="preserve"> #产业投资</t>
  </si>
  <si>
    <t>社会消费品零售总额</t>
  </si>
  <si>
    <t>进出口总额</t>
  </si>
  <si>
    <t>实际利用内资</t>
  </si>
  <si>
    <t>接待游客人数</t>
  </si>
  <si>
    <t>万人次</t>
  </si>
  <si>
    <t>旅游总收入</t>
  </si>
  <si>
    <t>亿元</t>
  </si>
  <si>
    <t>财政总收入</t>
  </si>
  <si>
    <t xml:space="preserve"> #地方财政收入</t>
  </si>
  <si>
    <t>一般公共预算支出</t>
  </si>
  <si>
    <t>金融机构各项存款余额(本外币)</t>
  </si>
  <si>
    <t>金融机构各项贷款余额(本外币)</t>
  </si>
  <si>
    <t>居民消费价格指数</t>
  </si>
  <si>
    <t>商品零售价格指数</t>
  </si>
  <si>
    <t>邮电业务总量</t>
  </si>
  <si>
    <t>元</t>
  </si>
  <si>
    <t>工业用电量</t>
  </si>
  <si>
    <t>万千瓦时</t>
  </si>
  <si>
    <t>客货换算周转量</t>
  </si>
  <si>
    <t>亿吨公里</t>
  </si>
  <si>
    <t>当月</t>
  </si>
  <si>
    <t>1- 4月累计</t>
  </si>
  <si>
    <t xml:space="preserve"> #采矿业</t>
  </si>
  <si>
    <t xml:space="preserve">  制造业</t>
  </si>
  <si>
    <t xml:space="preserve">  电力、热力、燃气及水生产和供应</t>
  </si>
  <si>
    <t>按经济类型分组</t>
  </si>
  <si>
    <t xml:space="preserve">  国有企业</t>
  </si>
  <si>
    <t xml:space="preserve">  集体企业</t>
  </si>
  <si>
    <t xml:space="preserve">  股份合作企业</t>
  </si>
  <si>
    <t xml:space="preserve">  股份制企业</t>
  </si>
  <si>
    <t xml:space="preserve">  外商及港澳台商投资企业</t>
  </si>
  <si>
    <t xml:space="preserve">  其他经济类型企业</t>
  </si>
  <si>
    <t>总计中：国有及控股企业</t>
  </si>
  <si>
    <t>总计中：大中型工业企业</t>
  </si>
  <si>
    <t>1- 4月</t>
  </si>
  <si>
    <t>绝对额（亿元）</t>
  </si>
  <si>
    <t>规模工业产销率（%）</t>
  </si>
  <si>
    <t>规模工业营业收入（上月数）</t>
  </si>
  <si>
    <t>规模工业营业成本（上月数）</t>
  </si>
  <si>
    <t>规模工业利润总额（上月数）</t>
  </si>
  <si>
    <t>规模工业大类行业增加值</t>
  </si>
  <si>
    <t>1-4月累计</t>
  </si>
  <si>
    <t>黑色金属矿采选业</t>
  </si>
  <si>
    <t>有色金属矿采选业</t>
  </si>
  <si>
    <t>非金属矿采选业</t>
  </si>
  <si>
    <t>农副食品加工业</t>
  </si>
  <si>
    <t>食品制造业</t>
  </si>
  <si>
    <t>酒、饮料和精制茶制造业</t>
  </si>
  <si>
    <t xml:space="preserve">烟草制品业 </t>
  </si>
  <si>
    <t>棉纺织及印染精加工</t>
  </si>
  <si>
    <t>纺织服装、服饰业</t>
  </si>
  <si>
    <t>皮革、毛皮、羽毛及其制品和制鞋业</t>
  </si>
  <si>
    <t>木材加工和木、竹、藤、棕、草制品业</t>
  </si>
  <si>
    <t xml:space="preserve">造纸和纸制品业 </t>
  </si>
  <si>
    <t>印刷和记录媒介复制业</t>
  </si>
  <si>
    <t>文教、工美、体育和娱乐用品制造业</t>
  </si>
  <si>
    <t>化学原料和化学制品制造业</t>
  </si>
  <si>
    <t xml:space="preserve">医药制造业 </t>
  </si>
  <si>
    <t>橡胶和塑料制品业</t>
  </si>
  <si>
    <t>非金属矿物制品业</t>
  </si>
  <si>
    <t xml:space="preserve">黑色金属冶炼和压延加工业 </t>
  </si>
  <si>
    <t xml:space="preserve">有色金属冶炼和压延加工业 </t>
  </si>
  <si>
    <t xml:space="preserve">金属制品业 </t>
  </si>
  <si>
    <t>通用设备制造业</t>
  </si>
  <si>
    <t xml:space="preserve">专用设备制造业 </t>
  </si>
  <si>
    <t>汽车制造业</t>
  </si>
  <si>
    <t xml:space="preserve">电气机械和器材制造业 </t>
  </si>
  <si>
    <t>计算机、通信和其他电子设备制造业</t>
  </si>
  <si>
    <t>其他制造业</t>
  </si>
  <si>
    <t xml:space="preserve">废弃资源综合利用业  </t>
  </si>
  <si>
    <t>电力、热力生产和供应业</t>
  </si>
  <si>
    <t xml:space="preserve">燃气生产和供应业  </t>
  </si>
  <si>
    <t xml:space="preserve">水的生产和供应业  </t>
  </si>
  <si>
    <t>规模工业主要产品产量</t>
  </si>
  <si>
    <t>绝对量</t>
  </si>
  <si>
    <t>发电量</t>
  </si>
  <si>
    <t>锰矿石成品矿</t>
  </si>
  <si>
    <t>万吨</t>
  </si>
  <si>
    <t>锌金属含量</t>
  </si>
  <si>
    <t>大米</t>
  </si>
  <si>
    <t>吨</t>
  </si>
  <si>
    <t>饲料</t>
  </si>
  <si>
    <t>冷冻蔬菜</t>
  </si>
  <si>
    <t/>
  </si>
  <si>
    <t>饮料酒</t>
  </si>
  <si>
    <t>千升</t>
  </si>
  <si>
    <t xml:space="preserve">  其中：白酒</t>
  </si>
  <si>
    <t>饮料</t>
  </si>
  <si>
    <t>精制茶</t>
  </si>
  <si>
    <t>纱</t>
  </si>
  <si>
    <t>服装</t>
  </si>
  <si>
    <t>万件</t>
  </si>
  <si>
    <t>鞋</t>
  </si>
  <si>
    <t>万双</t>
  </si>
  <si>
    <t>纸制品</t>
  </si>
  <si>
    <t>硫酸（折100％）</t>
  </si>
  <si>
    <t>合成复合肥料</t>
  </si>
  <si>
    <t>中成药</t>
  </si>
  <si>
    <t>硅酸盐水泥熟料</t>
  </si>
  <si>
    <t>水泥</t>
  </si>
  <si>
    <t>商品混凝土</t>
  </si>
  <si>
    <t>万立方米</t>
  </si>
  <si>
    <t>钢化玻璃</t>
  </si>
  <si>
    <t>万平方米</t>
  </si>
  <si>
    <t>日用玻璃制品</t>
  </si>
  <si>
    <t>日用陶瓷制品</t>
  </si>
  <si>
    <t>电解锰</t>
  </si>
  <si>
    <t>锌</t>
  </si>
  <si>
    <t>钢结构</t>
  </si>
  <si>
    <t>机械化农业及园艺机具</t>
  </si>
  <si>
    <t>台</t>
  </si>
  <si>
    <t>变压器</t>
  </si>
  <si>
    <t>千伏安</t>
  </si>
  <si>
    <t>安全、自动化监控设备</t>
  </si>
  <si>
    <t>台\套</t>
  </si>
  <si>
    <t>锂离子电池</t>
  </si>
  <si>
    <t>万只</t>
  </si>
  <si>
    <t>移动通信手持机</t>
  </si>
  <si>
    <t>万台</t>
  </si>
  <si>
    <t>组合音响</t>
  </si>
  <si>
    <t>液晶显示屏</t>
  </si>
  <si>
    <t>万片</t>
  </si>
  <si>
    <t>自来水生产量</t>
  </si>
  <si>
    <t>交通运输和邮电</t>
  </si>
  <si>
    <t>绝对额</t>
  </si>
  <si>
    <t>客货运输换算周转量</t>
  </si>
  <si>
    <t xml:space="preserve"> 货运量</t>
  </si>
  <si>
    <t xml:space="preserve">   公路</t>
  </si>
  <si>
    <t xml:space="preserve">   水运</t>
  </si>
  <si>
    <t xml:space="preserve"> 货物周转量</t>
  </si>
  <si>
    <t xml:space="preserve"> 客运量</t>
  </si>
  <si>
    <t>万人</t>
  </si>
  <si>
    <t xml:space="preserve"> 旅客周转量</t>
  </si>
  <si>
    <t>亿人公里</t>
  </si>
  <si>
    <t xml:space="preserve">  邮政业务总量</t>
  </si>
  <si>
    <t xml:space="preserve">  电信业务总量</t>
  </si>
  <si>
    <t>规模以上服务业营业收入</t>
  </si>
  <si>
    <t>1-3月</t>
  </si>
  <si>
    <t>绝对额（万元）</t>
  </si>
  <si>
    <t>按行业分</t>
  </si>
  <si>
    <t>道路运输业</t>
  </si>
  <si>
    <t>装卸搬运和仓储业</t>
  </si>
  <si>
    <t>邮政业</t>
  </si>
  <si>
    <t>电信、广播电视和卫星传输服务</t>
  </si>
  <si>
    <t>互联网和相关服务</t>
  </si>
  <si>
    <t>软件和信息技术服务业</t>
  </si>
  <si>
    <t>物业管理</t>
  </si>
  <si>
    <t>房地产租赁经营</t>
  </si>
  <si>
    <t>商务服务业</t>
  </si>
  <si>
    <t>研究和试验发展</t>
  </si>
  <si>
    <t>专业技术服务业</t>
  </si>
  <si>
    <t>科技推广和应用服务业</t>
  </si>
  <si>
    <t>生态保护和环境治理业</t>
  </si>
  <si>
    <t>公共设施管理业</t>
  </si>
  <si>
    <t>土地管理业</t>
  </si>
  <si>
    <t>居民服务业</t>
  </si>
  <si>
    <t>教育</t>
  </si>
  <si>
    <t>卫生</t>
  </si>
  <si>
    <t>广播、电视、电影和录音制作业</t>
  </si>
  <si>
    <t>文化艺术业</t>
  </si>
  <si>
    <t>娱乐业</t>
  </si>
  <si>
    <t>规模以上服务业利润总额</t>
  </si>
  <si>
    <t xml:space="preserve">固定资产投资 </t>
  </si>
  <si>
    <t xml:space="preserve">  一、按经济类型分</t>
  </si>
  <si>
    <t xml:space="preserve">    国有投资 </t>
  </si>
  <si>
    <t xml:space="preserve">    非国有投资</t>
  </si>
  <si>
    <t xml:space="preserve">    民间投资 </t>
  </si>
  <si>
    <t xml:space="preserve">  二、按隶属关系分</t>
  </si>
  <si>
    <t xml:space="preserve">    中央</t>
  </si>
  <si>
    <t xml:space="preserve"> </t>
  </si>
  <si>
    <t xml:space="preserve">    地方</t>
  </si>
  <si>
    <t xml:space="preserve">  三、按产业分</t>
  </si>
  <si>
    <t xml:space="preserve">    第一产业</t>
  </si>
  <si>
    <t xml:space="preserve">    第二产业</t>
  </si>
  <si>
    <t xml:space="preserve">    第三产业</t>
  </si>
  <si>
    <t xml:space="preserve">  四、按投资方向分</t>
  </si>
  <si>
    <t xml:space="preserve">    工业投资 </t>
  </si>
  <si>
    <t xml:space="preserve">      其中：工业技改投资</t>
  </si>
  <si>
    <t xml:space="preserve">    民生投资 </t>
  </si>
  <si>
    <t xml:space="preserve">    生态投资 </t>
  </si>
  <si>
    <t xml:space="preserve">    基础设施</t>
  </si>
  <si>
    <t xml:space="preserve">    高新技术产业投资 </t>
  </si>
  <si>
    <t xml:space="preserve">    房地产开发投资</t>
  </si>
  <si>
    <t xml:space="preserve">  五、按结构分</t>
  </si>
  <si>
    <t xml:space="preserve">    建筑工程</t>
  </si>
  <si>
    <t xml:space="preserve">    安装工程</t>
  </si>
  <si>
    <t xml:space="preserve">    设备工器具购置</t>
  </si>
  <si>
    <t xml:space="preserve">    其他费用 </t>
  </si>
  <si>
    <t>各行业固定资产投资</t>
  </si>
  <si>
    <t>农、林、牧、渔业</t>
  </si>
  <si>
    <t>采矿业</t>
  </si>
  <si>
    <t>制造业</t>
  </si>
  <si>
    <t>电力、燃气及水的生产和供应业</t>
  </si>
  <si>
    <t>建筑业</t>
  </si>
  <si>
    <t>交通运输、仓储和邮政业</t>
  </si>
  <si>
    <t>信息传输、计算机服务和软件业</t>
  </si>
  <si>
    <t>批发和零售业</t>
  </si>
  <si>
    <t>住宿和餐饮业</t>
  </si>
  <si>
    <t>金融业</t>
  </si>
  <si>
    <t>房地产业</t>
  </si>
  <si>
    <t>租赁和商务服务业</t>
  </si>
  <si>
    <t>科学研究、技术服务和地质勘察业</t>
  </si>
  <si>
    <t>水利、环境和公共设施管理业</t>
  </si>
  <si>
    <t>居民服务和其他服务业</t>
  </si>
  <si>
    <t>卫生、社会保障和社会福利业</t>
  </si>
  <si>
    <t>文化、体育和娱乐业</t>
  </si>
  <si>
    <t>公共管理和社会组织</t>
  </si>
  <si>
    <t>本年新增固定资产</t>
  </si>
  <si>
    <t>施工项目</t>
  </si>
  <si>
    <t>施工项目个数</t>
  </si>
  <si>
    <t xml:space="preserve">  #本年新开工</t>
  </si>
  <si>
    <t>非房地产投资项目个数</t>
  </si>
  <si>
    <t>房地产开发投资项目个数</t>
  </si>
  <si>
    <t>房地产开发情况</t>
  </si>
  <si>
    <t>房地产开发投资（万元）</t>
  </si>
  <si>
    <t xml:space="preserve"> 其中：住宅</t>
  </si>
  <si>
    <t>房屋施工面积（万平方米）</t>
  </si>
  <si>
    <t xml:space="preserve"> 其中：本年新开工</t>
  </si>
  <si>
    <t>房屋竣工面积（万平方米）</t>
  </si>
  <si>
    <t>商品房销售面积（万平方米）</t>
  </si>
  <si>
    <t>商品房销售额（万元）</t>
  </si>
  <si>
    <t>商品房待售面积（万平方米）</t>
  </si>
  <si>
    <t>贸易、内联引资和旅游</t>
  </si>
  <si>
    <t>总额（万元）</t>
  </si>
  <si>
    <t>按经营地分</t>
  </si>
  <si>
    <t xml:space="preserve">  城镇</t>
  </si>
  <si>
    <t xml:space="preserve">  乡村</t>
  </si>
  <si>
    <t>按消费形态分</t>
  </si>
  <si>
    <t xml:space="preserve">  批发</t>
  </si>
  <si>
    <t xml:space="preserve">  零售</t>
  </si>
  <si>
    <t xml:space="preserve">  住宿</t>
  </si>
  <si>
    <t xml:space="preserve">  餐饮</t>
  </si>
  <si>
    <t>进出口总额（亿元）</t>
  </si>
  <si>
    <t xml:space="preserve">   出口（亿元）</t>
  </si>
  <si>
    <t xml:space="preserve">   进口（亿元）</t>
  </si>
  <si>
    <t>旅游接待游客人数（万人次）</t>
  </si>
  <si>
    <t>旅游总收入（亿元）</t>
  </si>
  <si>
    <t>限额以上法人批发和零售商品零售额</t>
  </si>
  <si>
    <t xml:space="preserve"> 通过公共网络实现的商品销售额</t>
  </si>
  <si>
    <t>按商品类别分</t>
  </si>
  <si>
    <t xml:space="preserve">  粮油、食品</t>
  </si>
  <si>
    <t xml:space="preserve">  饮料</t>
  </si>
  <si>
    <t xml:space="preserve">  烟酒</t>
  </si>
  <si>
    <t xml:space="preserve">  服装、鞋帽、针纺织品</t>
  </si>
  <si>
    <t xml:space="preserve">  日用品</t>
  </si>
  <si>
    <t xml:space="preserve">  家用电器和音像器材</t>
  </si>
  <si>
    <t xml:space="preserve">  石油及制品</t>
  </si>
  <si>
    <t xml:space="preserve">  汽车</t>
  </si>
  <si>
    <t>一般公共预算收入（财政总收入）</t>
  </si>
  <si>
    <t xml:space="preserve">  其中：税收收入</t>
  </si>
  <si>
    <t xml:space="preserve">         税收收入比重％</t>
  </si>
  <si>
    <t xml:space="preserve">       税务部门征收</t>
  </si>
  <si>
    <t xml:space="preserve">       财政部门征收</t>
  </si>
  <si>
    <t>一、一般公共预算收入（地方收入）</t>
  </si>
  <si>
    <t>(一)税收收入</t>
  </si>
  <si>
    <t>1、增值税</t>
  </si>
  <si>
    <t>2、企业所得税28％</t>
  </si>
  <si>
    <t>3、个人所得税28％</t>
  </si>
  <si>
    <t>4、资源税75％</t>
  </si>
  <si>
    <t>5、城市维护建设税</t>
  </si>
  <si>
    <t>6、房产税</t>
  </si>
  <si>
    <t>7、印花税</t>
  </si>
  <si>
    <t>8、城镇土地使用税70%</t>
  </si>
  <si>
    <t>9、土地增值税</t>
  </si>
  <si>
    <t>10、车船税</t>
  </si>
  <si>
    <t>11、耕地占用税</t>
  </si>
  <si>
    <t>12、契税</t>
  </si>
  <si>
    <t>13、烟叶税</t>
  </si>
  <si>
    <t>14、环境保护税70%</t>
  </si>
  <si>
    <t>15、其他税收收入</t>
  </si>
  <si>
    <t>(二)非税收入</t>
  </si>
  <si>
    <t>1、专项收入</t>
  </si>
  <si>
    <t>2、行政事业性收费收入</t>
  </si>
  <si>
    <t>3、罚没收入</t>
  </si>
  <si>
    <t>4、国有资本经营收入</t>
  </si>
  <si>
    <t>5、国有资源（资产）有偿使用收入</t>
  </si>
  <si>
    <t>6、捐赠收入</t>
  </si>
  <si>
    <t>7、政府住房基金收入</t>
  </si>
  <si>
    <t>8、其他收入</t>
  </si>
  <si>
    <t>二、上划省级收入</t>
  </si>
  <si>
    <t>三、上划中央收入</t>
  </si>
  <si>
    <t>财政总支出</t>
  </si>
  <si>
    <t>一般公共预算支出合计</t>
  </si>
  <si>
    <t xml:space="preserve">  其中：民生支出</t>
  </si>
  <si>
    <t xml:space="preserve">       民生支出比重（%）</t>
  </si>
  <si>
    <t>一般公共服务支出</t>
  </si>
  <si>
    <t>国防支出</t>
  </si>
  <si>
    <t>公共安全支出</t>
  </si>
  <si>
    <t xml:space="preserve"> 其中:公安</t>
  </si>
  <si>
    <t xml:space="preserve">      检察</t>
  </si>
  <si>
    <t xml:space="preserve">      法院</t>
  </si>
  <si>
    <t>教育支出</t>
  </si>
  <si>
    <t xml:space="preserve"> 其中:普通教育</t>
  </si>
  <si>
    <t xml:space="preserve">      职业教育</t>
  </si>
  <si>
    <t>科学技术支出</t>
  </si>
  <si>
    <t>文化旅游体育与传媒支出</t>
  </si>
  <si>
    <t xml:space="preserve"> 其中:文化</t>
  </si>
  <si>
    <t xml:space="preserve">      体育</t>
  </si>
  <si>
    <t>社会保障和就业支出</t>
  </si>
  <si>
    <t>卫生健康支出</t>
  </si>
  <si>
    <t>节能环保支出</t>
  </si>
  <si>
    <t>城乡社区支出</t>
  </si>
  <si>
    <t>农林水支出</t>
  </si>
  <si>
    <t>其中:农业</t>
  </si>
  <si>
    <t xml:space="preserve">     林业</t>
  </si>
  <si>
    <t xml:space="preserve">     水利</t>
  </si>
  <si>
    <t xml:space="preserve">     固脱贫与乡村振兴</t>
  </si>
  <si>
    <t>交通运输支出</t>
  </si>
  <si>
    <t>资源勘探信息等支出</t>
  </si>
  <si>
    <t>商业服务业等支出</t>
  </si>
  <si>
    <t>国土资源气象等支出</t>
  </si>
  <si>
    <t>住房保障支出</t>
  </si>
  <si>
    <t>粮油物资储备支出</t>
  </si>
  <si>
    <t>灾害防治及应急管理支出</t>
  </si>
  <si>
    <t>其他支出</t>
  </si>
  <si>
    <t>债务付息支出</t>
  </si>
  <si>
    <t>金融机构本外币存贷款余额</t>
  </si>
  <si>
    <t>一、各项存款</t>
  </si>
  <si>
    <t xml:space="preserve">    住户存款</t>
  </si>
  <si>
    <t xml:space="preserve">      活期存款</t>
  </si>
  <si>
    <t xml:space="preserve">      定期及其他存款</t>
  </si>
  <si>
    <t xml:space="preserve">    非金融企业存款</t>
  </si>
  <si>
    <t xml:space="preserve">    广义政府存款</t>
  </si>
  <si>
    <t xml:space="preserve">      财政性存款</t>
  </si>
  <si>
    <t xml:space="preserve">      机关团体存款</t>
  </si>
  <si>
    <t xml:space="preserve">    非银行业金融机构存款</t>
  </si>
  <si>
    <t>二、各项贷款</t>
  </si>
  <si>
    <t xml:space="preserve">    住户贷款</t>
  </si>
  <si>
    <t xml:space="preserve">      短期贷款</t>
  </si>
  <si>
    <t xml:space="preserve">        消费贷款</t>
  </si>
  <si>
    <t xml:space="preserve">        经营贷款</t>
  </si>
  <si>
    <t xml:space="preserve">      中长期贷款</t>
  </si>
  <si>
    <t xml:space="preserve">    非金融企业及机关团体贷款</t>
  </si>
  <si>
    <t xml:space="preserve">      票据融资</t>
  </si>
  <si>
    <t>分县市区规模工业增加值</t>
  </si>
  <si>
    <t>全  州</t>
  </si>
  <si>
    <t>吉首市</t>
  </si>
  <si>
    <t>泸溪县</t>
  </si>
  <si>
    <t>凤凰县</t>
  </si>
  <si>
    <t>花垣县</t>
  </si>
  <si>
    <t>保靖县</t>
  </si>
  <si>
    <t>古丈县</t>
  </si>
  <si>
    <t>永顺县</t>
  </si>
  <si>
    <t>龙山县</t>
  </si>
  <si>
    <t>湘西高新区</t>
  </si>
  <si>
    <t>分县市区固定资产投资</t>
  </si>
  <si>
    <t>分县市区工业投资</t>
  </si>
  <si>
    <t>分县市区房地产开发投资</t>
  </si>
  <si>
    <t>分县市区施工项目</t>
  </si>
  <si>
    <t>分县市区社会消费品零售总额</t>
  </si>
  <si>
    <t>分县市区实际利用内资</t>
  </si>
  <si>
    <t>分县市区财政总收入</t>
  </si>
  <si>
    <t>州本级</t>
  </si>
  <si>
    <t>分县市区地方财政收入</t>
  </si>
  <si>
    <t>分县市区财政支出</t>
  </si>
  <si>
    <t>分县市金融机构本外币存款余额</t>
  </si>
  <si>
    <t>分县市金融机构本外币贷款余额</t>
  </si>
  <si>
    <t>分县市全社会用电量</t>
  </si>
  <si>
    <t>绝对额（万千瓦时）</t>
  </si>
  <si>
    <t>分县市工业用电量</t>
  </si>
  <si>
    <t>全省及各市州主要经济指标</t>
  </si>
  <si>
    <t>规模工业增加值增速（%）</t>
  </si>
  <si>
    <t>全  省</t>
  </si>
  <si>
    <t>长沙市</t>
  </si>
  <si>
    <t>株洲市</t>
  </si>
  <si>
    <t>湘潭市</t>
  </si>
  <si>
    <t>衡阳市</t>
  </si>
  <si>
    <t>邵阳市</t>
  </si>
  <si>
    <t>岳阳市</t>
  </si>
  <si>
    <t>常德市</t>
  </si>
  <si>
    <t>张家界</t>
  </si>
  <si>
    <t>益阳市</t>
  </si>
  <si>
    <t>郴州市</t>
  </si>
  <si>
    <t>永州市</t>
  </si>
  <si>
    <t>怀化市</t>
  </si>
  <si>
    <t>娄底市</t>
  </si>
  <si>
    <t>湘西州</t>
  </si>
  <si>
    <t>1-3月（亿元）</t>
  </si>
  <si>
    <t>固定资产投资增速（%）</t>
  </si>
  <si>
    <t>房地产开发投资</t>
  </si>
  <si>
    <t>1-4月（亿元）</t>
  </si>
  <si>
    <t>地方一般公共预算收入</t>
  </si>
  <si>
    <t>1-4月（亿度）</t>
  </si>
</sst>
</file>

<file path=xl/styles.xml><?xml version="1.0" encoding="utf-8"?>
<styleSheet xmlns="http://schemas.openxmlformats.org/spreadsheetml/2006/main">
  <numFmts count="8">
    <numFmt numFmtId="176" formatCode="0.00_ "/>
    <numFmt numFmtId="43" formatCode="_ * #,##0.00_ ;_ * \-#,##0.00_ ;_ * &quot;-&quot;??_ ;_ @_ "/>
    <numFmt numFmtId="44" formatCode="_ &quot;￥&quot;* #,##0.00_ ;_ &quot;￥&quot;* \-#,##0.00_ ;_ &quot;￥&quot;* &quot;-&quot;??_ ;_ @_ "/>
    <numFmt numFmtId="177" formatCode="0.0_ "/>
    <numFmt numFmtId="41" formatCode="_ * #,##0_ ;_ * \-#,##0_ ;_ * &quot;-&quot;_ ;_ @_ "/>
    <numFmt numFmtId="178" formatCode="0_ "/>
    <numFmt numFmtId="42" formatCode="_ &quot;￥&quot;* #,##0_ ;_ &quot;￥&quot;* \-#,##0_ ;_ &quot;￥&quot;* &quot;-&quot;_ ;_ @_ "/>
    <numFmt numFmtId="179" formatCode="0.0"/>
  </numFmts>
  <fonts count="29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sz val="11"/>
      <name val="宋体"/>
      <charset val="134"/>
      <scheme val="minor"/>
    </font>
    <font>
      <sz val="16"/>
      <color theme="1"/>
      <name val="方正小标宋简体"/>
      <charset val="134"/>
    </font>
    <font>
      <sz val="16"/>
      <name val="方正小标宋简体"/>
      <charset val="134"/>
    </font>
    <font>
      <sz val="11"/>
      <color rgb="FFFF00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theme="0" tint="-0.049989318521683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</fills>
  <borders count="105">
    <border>
      <left/>
      <right/>
      <top/>
      <bottom/>
      <diagonal/>
    </border>
    <border>
      <left/>
      <right/>
      <top/>
      <bottom style="medium">
        <color theme="8" tint="0.399853511154515"/>
      </bottom>
      <diagonal/>
    </border>
    <border>
      <left/>
      <right style="thin">
        <color theme="8" tint="0.399822992645039"/>
      </right>
      <top style="medium">
        <color theme="8" tint="0.399853511154515"/>
      </top>
      <bottom style="thin">
        <color theme="8" tint="0.399822992645039"/>
      </bottom>
      <diagonal/>
    </border>
    <border>
      <left style="thin">
        <color theme="8" tint="0.399822992645039"/>
      </left>
      <right style="thin">
        <color theme="8" tint="0.399822992645039"/>
      </right>
      <top style="medium">
        <color theme="8" tint="0.399853511154515"/>
      </top>
      <bottom style="thin">
        <color theme="8" tint="0.399822992645039"/>
      </bottom>
      <diagonal/>
    </border>
    <border>
      <left style="thin">
        <color theme="8" tint="0.399822992645039"/>
      </left>
      <right/>
      <top style="medium">
        <color theme="8" tint="0.399853511154515"/>
      </top>
      <bottom style="thin">
        <color theme="8" tint="0.399822992645039"/>
      </bottom>
      <diagonal/>
    </border>
    <border>
      <left/>
      <right style="thin">
        <color theme="8" tint="0.399822992645039"/>
      </right>
      <top style="thin">
        <color theme="8" tint="0.399822992645039"/>
      </top>
      <bottom style="thin">
        <color theme="8" tint="0.399822992645039"/>
      </bottom>
      <diagonal/>
    </border>
    <border>
      <left style="thin">
        <color theme="8" tint="0.399822992645039"/>
      </left>
      <right style="thin">
        <color theme="8" tint="0.399822992645039"/>
      </right>
      <top style="thin">
        <color theme="8" tint="0.399822992645039"/>
      </top>
      <bottom style="thin">
        <color theme="8" tint="0.399822992645039"/>
      </bottom>
      <diagonal/>
    </border>
    <border>
      <left style="thin">
        <color theme="8" tint="0.399822992645039"/>
      </left>
      <right/>
      <top style="thin">
        <color theme="8" tint="0.399822992645039"/>
      </top>
      <bottom style="thin">
        <color theme="8" tint="0.399822992645039"/>
      </bottom>
      <diagonal/>
    </border>
    <border>
      <left/>
      <right style="thin">
        <color theme="8" tint="0.399853511154515"/>
      </right>
      <top/>
      <bottom style="thin">
        <color theme="8" tint="0.399853511154515"/>
      </bottom>
      <diagonal/>
    </border>
    <border>
      <left/>
      <right style="thin">
        <color theme="8" tint="0.399853511154515"/>
      </right>
      <top style="thin">
        <color theme="8" tint="0.399853511154515"/>
      </top>
      <bottom style="thin">
        <color theme="8" tint="0.399853511154515"/>
      </bottom>
      <diagonal/>
    </border>
    <border>
      <left/>
      <right style="thin">
        <color theme="8" tint="0.399853511154515"/>
      </right>
      <top style="thin">
        <color theme="8" tint="0.399853511154515"/>
      </top>
      <bottom style="medium">
        <color theme="8" tint="0.399822992645039"/>
      </bottom>
      <diagonal/>
    </border>
    <border>
      <left/>
      <right/>
      <top style="medium">
        <color theme="8" tint="0.399853511154515"/>
      </top>
      <bottom/>
      <diagonal/>
    </border>
    <border>
      <left style="thin">
        <color theme="8" tint="0.399792474135563"/>
      </left>
      <right style="thin">
        <color theme="8" tint="0.399822992645039"/>
      </right>
      <top style="thin">
        <color theme="8" tint="0.399822992645039"/>
      </top>
      <bottom style="thin">
        <color theme="8" tint="0.399853511154515"/>
      </bottom>
      <diagonal/>
    </border>
    <border>
      <left/>
      <right/>
      <top/>
      <bottom style="thin">
        <color theme="8" tint="0.399853511154515"/>
      </bottom>
      <diagonal/>
    </border>
    <border>
      <left/>
      <right/>
      <top style="thin">
        <color theme="8" tint="0.399853511154515"/>
      </top>
      <bottom style="thin">
        <color theme="8" tint="0.399853511154515"/>
      </bottom>
      <diagonal/>
    </border>
    <border>
      <left/>
      <right/>
      <top style="thin">
        <color theme="8" tint="0.399853511154515"/>
      </top>
      <bottom style="medium">
        <color theme="8" tint="0.399822992645039"/>
      </bottom>
      <diagonal/>
    </border>
    <border>
      <left/>
      <right/>
      <top style="medium">
        <color theme="8" tint="0.399853511154515"/>
      </top>
      <bottom style="thin">
        <color theme="8" tint="0.399822992645039"/>
      </bottom>
      <diagonal/>
    </border>
    <border>
      <left style="thin">
        <color theme="8" tint="0.399884029663991"/>
      </left>
      <right style="thin">
        <color theme="8" tint="0.399822992645039"/>
      </right>
      <top/>
      <bottom/>
      <diagonal/>
    </border>
    <border>
      <left style="thin">
        <color theme="8" tint="0.399822992645039"/>
      </left>
      <right/>
      <top/>
      <bottom/>
      <diagonal/>
    </border>
    <border>
      <left style="thin">
        <color theme="8" tint="0.399853511154515"/>
      </left>
      <right style="thin">
        <color theme="8" tint="0.399853511154515"/>
      </right>
      <top style="thin">
        <color theme="8" tint="0.399853511154515"/>
      </top>
      <bottom style="thin">
        <color theme="8" tint="0.399853511154515"/>
      </bottom>
      <diagonal/>
    </border>
    <border>
      <left style="thin">
        <color theme="8" tint="0.399853511154515"/>
      </left>
      <right/>
      <top style="thin">
        <color theme="8" tint="0.399853511154515"/>
      </top>
      <bottom style="thin">
        <color theme="8" tint="0.399853511154515"/>
      </bottom>
      <diagonal/>
    </border>
    <border>
      <left style="thin">
        <color theme="8" tint="0.399853511154515"/>
      </left>
      <right style="thin">
        <color theme="8" tint="0.399853511154515"/>
      </right>
      <top style="thin">
        <color theme="8" tint="0.399853511154515"/>
      </top>
      <bottom style="medium">
        <color theme="8" tint="0.399822992645039"/>
      </bottom>
      <diagonal/>
    </border>
    <border>
      <left style="thin">
        <color theme="8" tint="0.399853511154515"/>
      </left>
      <right/>
      <top style="thin">
        <color theme="8" tint="0.399853511154515"/>
      </top>
      <bottom style="medium">
        <color theme="8" tint="0.399822992645039"/>
      </bottom>
      <diagonal/>
    </border>
    <border>
      <left/>
      <right style="thin">
        <color theme="8" tint="0.399853511154515"/>
      </right>
      <top style="thin">
        <color theme="8" tint="0.399853511154515"/>
      </top>
      <bottom style="medium">
        <color theme="8" tint="0.399884029663991"/>
      </bottom>
      <diagonal/>
    </border>
    <border>
      <left style="thin">
        <color theme="8" tint="0.399853511154515"/>
      </left>
      <right style="thin">
        <color theme="8" tint="0.399853511154515"/>
      </right>
      <top style="thin">
        <color theme="8" tint="0.399853511154515"/>
      </top>
      <bottom style="medium">
        <color theme="8" tint="0.399884029663991"/>
      </bottom>
      <diagonal/>
    </border>
    <border>
      <left style="thin">
        <color theme="8" tint="0.399853511154515"/>
      </left>
      <right/>
      <top style="thin">
        <color theme="8" tint="0.399853511154515"/>
      </top>
      <bottom style="medium">
        <color theme="8" tint="0.399884029663991"/>
      </bottom>
      <diagonal/>
    </border>
    <border>
      <left style="thin">
        <color theme="8" tint="0.399822992645039"/>
      </left>
      <right/>
      <top/>
      <bottom style="thin">
        <color theme="8" tint="0.399853511154515"/>
      </bottom>
      <diagonal/>
    </border>
    <border>
      <left/>
      <right/>
      <top/>
      <bottom style="medium">
        <color theme="8" tint="0.399945066682943"/>
      </bottom>
      <diagonal/>
    </border>
    <border>
      <left/>
      <right style="thin">
        <color theme="8" tint="0.399914548173467"/>
      </right>
      <top style="medium">
        <color theme="8" tint="0.399945066682943"/>
      </top>
      <bottom/>
      <diagonal/>
    </border>
    <border>
      <left style="thin">
        <color theme="8" tint="0.399914548173467"/>
      </left>
      <right/>
      <top style="medium">
        <color theme="8" tint="0.399945066682943"/>
      </top>
      <bottom style="thin">
        <color theme="8" tint="0.399914548173467"/>
      </bottom>
      <diagonal/>
    </border>
    <border>
      <left/>
      <right/>
      <top style="medium">
        <color theme="8" tint="0.399945066682943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medium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medium">
        <color theme="8" tint="0.399914548173467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medium">
        <color theme="8" tint="0.399914548173467"/>
      </bottom>
      <diagonal/>
    </border>
    <border>
      <left/>
      <right style="thin">
        <color theme="8" tint="0.399914548173467"/>
      </right>
      <top style="thin">
        <color theme="8" tint="0.399914548173467"/>
      </top>
      <bottom style="thin">
        <color theme="8" tint="0.399914548173467"/>
      </bottom>
      <diagonal/>
    </border>
    <border>
      <left/>
      <right style="thin">
        <color theme="8" tint="0.399914548173467"/>
      </right>
      <top style="thin">
        <color theme="8" tint="0.399914548173467"/>
      </top>
      <bottom style="medium">
        <color theme="8" tint="0.399884029663991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medium">
        <color theme="8" tint="0.399884029663991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medium">
        <color theme="8" tint="0.399884029663991"/>
      </bottom>
      <diagonal/>
    </border>
    <border>
      <left style="thin">
        <color theme="8" tint="0.399914548173467"/>
      </left>
      <right/>
      <top style="medium">
        <color theme="8" tint="0.399945066682943"/>
      </top>
      <bottom style="thin">
        <color theme="8" tint="0.399884029663991"/>
      </bottom>
      <diagonal/>
    </border>
    <border>
      <left/>
      <right/>
      <top style="medium">
        <color theme="8" tint="0.399945066682943"/>
      </top>
      <bottom style="thin">
        <color theme="8" tint="0.399884029663991"/>
      </bottom>
      <diagonal/>
    </border>
    <border>
      <left/>
      <right/>
      <top/>
      <bottom style="thin">
        <color theme="8" tint="0.399914548173467"/>
      </bottom>
      <diagonal/>
    </border>
    <border>
      <left style="thin">
        <color theme="8" tint="0.399914548173467"/>
      </left>
      <right/>
      <top/>
      <bottom style="thin">
        <color theme="8" tint="0.399914548173467"/>
      </bottom>
      <diagonal/>
    </border>
    <border>
      <left/>
      <right/>
      <top style="thin">
        <color theme="8" tint="0.399914548173467"/>
      </top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medium">
        <color theme="8" tint="0.399884029663991"/>
      </bottom>
      <diagonal/>
    </border>
    <border>
      <left/>
      <right/>
      <top/>
      <bottom style="medium">
        <color theme="8" tint="0.399884029663991"/>
      </bottom>
      <diagonal/>
    </border>
    <border>
      <left/>
      <right style="thin">
        <color theme="8" tint="0.399914548173467"/>
      </right>
      <top style="medium">
        <color theme="8" tint="0.399945066682943"/>
      </top>
      <bottom style="thin">
        <color theme="8" tint="0.399914548173467"/>
      </bottom>
      <diagonal/>
    </border>
    <border>
      <left style="thin">
        <color theme="8" tint="0.399914548173467"/>
      </left>
      <right style="thin">
        <color theme="8" tint="0.399914548173467"/>
      </right>
      <top style="medium">
        <color theme="8" tint="0.399945066682943"/>
      </top>
      <bottom style="thin">
        <color theme="8" tint="0.399914548173467"/>
      </bottom>
      <diagonal/>
    </border>
    <border>
      <left/>
      <right style="thin">
        <color theme="8" tint="0.399884029663991"/>
      </right>
      <top/>
      <bottom style="thin">
        <color theme="8" tint="0.399884029663991"/>
      </bottom>
      <diagonal/>
    </border>
    <border>
      <left style="thin">
        <color theme="8" tint="0.399884029663991"/>
      </left>
      <right style="thin">
        <color theme="8" tint="0.399884029663991"/>
      </right>
      <top/>
      <bottom style="thin">
        <color theme="8" tint="0.399884029663991"/>
      </bottom>
      <diagonal/>
    </border>
    <border>
      <left style="thin">
        <color theme="8" tint="0.399884029663991"/>
      </left>
      <right/>
      <top/>
      <bottom style="thin">
        <color theme="8" tint="0.399884029663991"/>
      </bottom>
      <diagonal/>
    </border>
    <border>
      <left/>
      <right style="thin">
        <color theme="8" tint="0.399884029663991"/>
      </right>
      <top style="thin">
        <color theme="8" tint="0.399884029663991"/>
      </top>
      <bottom style="thin">
        <color theme="8" tint="0.399884029663991"/>
      </bottom>
      <diagonal/>
    </border>
    <border>
      <left style="thin">
        <color theme="8" tint="0.399884029663991"/>
      </left>
      <right style="thin">
        <color theme="8" tint="0.399884029663991"/>
      </right>
      <top style="thin">
        <color theme="8" tint="0.399884029663991"/>
      </top>
      <bottom style="thin">
        <color theme="8" tint="0.399884029663991"/>
      </bottom>
      <diagonal/>
    </border>
    <border>
      <left style="thin">
        <color theme="8" tint="0.399884029663991"/>
      </left>
      <right/>
      <top style="thin">
        <color theme="8" tint="0.399884029663991"/>
      </top>
      <bottom style="thin">
        <color theme="8" tint="0.399884029663991"/>
      </bottom>
      <diagonal/>
    </border>
    <border>
      <left/>
      <right style="thin">
        <color theme="8" tint="0.399884029663991"/>
      </right>
      <top style="thin">
        <color theme="8" tint="0.399884029663991"/>
      </top>
      <bottom style="medium">
        <color theme="8" tint="0.399884029663991"/>
      </bottom>
      <diagonal/>
    </border>
    <border>
      <left style="thin">
        <color theme="8" tint="0.399884029663991"/>
      </left>
      <right style="thin">
        <color theme="8" tint="0.399884029663991"/>
      </right>
      <top style="thin">
        <color theme="8" tint="0.399884029663991"/>
      </top>
      <bottom style="medium">
        <color theme="8" tint="0.399884029663991"/>
      </bottom>
      <diagonal/>
    </border>
    <border>
      <left style="thin">
        <color theme="8" tint="0.399884029663991"/>
      </left>
      <right/>
      <top style="thin">
        <color theme="8" tint="0.399884029663991"/>
      </top>
      <bottom style="medium">
        <color theme="8" tint="0.399884029663991"/>
      </bottom>
      <diagonal/>
    </border>
    <border>
      <left/>
      <right style="thin">
        <color theme="8" tint="0.399884029663991"/>
      </right>
      <top/>
      <bottom/>
      <diagonal/>
    </border>
    <border>
      <left/>
      <right/>
      <top style="medium">
        <color theme="8" tint="0.399914548173467"/>
      </top>
      <bottom/>
      <diagonal/>
    </border>
    <border>
      <left style="thin">
        <color theme="8" tint="0.399884029663991"/>
      </left>
      <right style="thin">
        <color theme="8" tint="0.399822992645039"/>
      </right>
      <top/>
      <bottom style="thin">
        <color theme="8" tint="0.399914548173467"/>
      </bottom>
      <diagonal/>
    </border>
    <border>
      <left style="thin">
        <color theme="8" tint="0.399822992645039"/>
      </left>
      <right/>
      <top/>
      <bottom style="thin">
        <color theme="8" tint="0.399914548173467"/>
      </bottom>
      <diagonal/>
    </border>
    <border>
      <left/>
      <right style="thin">
        <color theme="8" tint="0.399914548173467"/>
      </right>
      <top/>
      <bottom style="medium">
        <color theme="8" tint="0.399822992645039"/>
      </bottom>
      <diagonal/>
    </border>
    <border>
      <left/>
      <right/>
      <top/>
      <bottom style="medium">
        <color theme="8" tint="0.399822992645039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medium">
        <color theme="8" tint="0.399822992645039"/>
      </bottom>
      <diagonal/>
    </border>
    <border>
      <left/>
      <right style="thin">
        <color theme="8" tint="0.399914548173467"/>
      </right>
      <top style="thin">
        <color theme="8" tint="0.399914548173467"/>
      </top>
      <bottom style="thin">
        <color theme="8" tint="0.399884029663991"/>
      </bottom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914548173467"/>
      </top>
      <bottom style="thin">
        <color theme="8" tint="0.399884029663991"/>
      </bottom>
      <diagonal/>
    </border>
    <border>
      <left style="thin">
        <color theme="8" tint="0.399914548173467"/>
      </left>
      <right/>
      <top style="thin">
        <color theme="8" tint="0.399914548173467"/>
      </top>
      <bottom style="thin">
        <color theme="8" tint="0.399884029663991"/>
      </bottom>
      <diagonal/>
    </border>
    <border>
      <left/>
      <right style="thin">
        <color theme="8" tint="0.399914548173467"/>
      </right>
      <top style="thin">
        <color theme="8" tint="0.399884029663991"/>
      </top>
      <bottom/>
      <diagonal/>
    </border>
    <border>
      <left style="thin">
        <color theme="8" tint="0.399914548173467"/>
      </left>
      <right style="thin">
        <color theme="8" tint="0.399914548173467"/>
      </right>
      <top style="thin">
        <color theme="8" tint="0.399884029663991"/>
      </top>
      <bottom/>
      <diagonal/>
    </border>
    <border>
      <left style="thin">
        <color theme="8" tint="0.399914548173467"/>
      </left>
      <right/>
      <top style="thin">
        <color theme="8" tint="0.399884029663991"/>
      </top>
      <bottom/>
      <diagonal/>
    </border>
    <border>
      <left/>
      <right style="thin">
        <color theme="8" tint="0.399853511154515"/>
      </right>
      <top style="thin">
        <color theme="8" tint="0.399853511154515"/>
      </top>
      <bottom style="medium">
        <color theme="8" tint="0.399853511154515"/>
      </bottom>
      <diagonal/>
    </border>
    <border>
      <left style="thin">
        <color theme="8" tint="0.399853511154515"/>
      </left>
      <right style="thin">
        <color theme="8" tint="0.399853511154515"/>
      </right>
      <top style="thin">
        <color theme="8" tint="0.399853511154515"/>
      </top>
      <bottom style="medium">
        <color theme="8" tint="0.399853511154515"/>
      </bottom>
      <diagonal/>
    </border>
    <border>
      <left style="thin">
        <color theme="8" tint="0.399853511154515"/>
      </left>
      <right/>
      <top style="thin">
        <color theme="8" tint="0.399853511154515"/>
      </top>
      <bottom style="medium">
        <color theme="8" tint="0.399853511154515"/>
      </bottom>
      <diagonal/>
    </border>
    <border>
      <left style="thin">
        <color theme="8" tint="0.399914548173467"/>
      </left>
      <right style="thin">
        <color theme="8" tint="0.399914548173467"/>
      </right>
      <top style="medium">
        <color theme="8" tint="0.399945066682943"/>
      </top>
      <bottom/>
      <diagonal/>
    </border>
    <border>
      <left style="thin">
        <color theme="8" tint="0.399914548173467"/>
      </left>
      <right style="thin">
        <color theme="8" tint="0.399914548173467"/>
      </right>
      <top/>
      <bottom style="thin">
        <color theme="8" tint="0.399914548173467"/>
      </bottom>
      <diagonal/>
    </border>
    <border>
      <left/>
      <right/>
      <top style="medium">
        <color theme="8" tint="0.399884029663991"/>
      </top>
      <bottom/>
      <diagonal/>
    </border>
    <border>
      <left/>
      <right style="thin">
        <color theme="8" tint="0.399884029663991"/>
      </right>
      <top style="medium">
        <color theme="8" tint="0.399884029663991"/>
      </top>
      <bottom style="thin">
        <color theme="8" tint="0.399884029663991"/>
      </bottom>
      <diagonal/>
    </border>
    <border>
      <left style="thin">
        <color theme="8" tint="0.399884029663991"/>
      </left>
      <right style="thin">
        <color theme="8" tint="0.399884029663991"/>
      </right>
      <top style="medium">
        <color theme="8" tint="0.399884029663991"/>
      </top>
      <bottom style="thin">
        <color theme="8" tint="0.399884029663991"/>
      </bottom>
      <diagonal/>
    </border>
    <border>
      <left style="thin">
        <color theme="8" tint="0.399884029663991"/>
      </left>
      <right/>
      <top style="medium">
        <color theme="8" tint="0.399884029663991"/>
      </top>
      <bottom style="thin">
        <color theme="8" tint="0.399884029663991"/>
      </bottom>
      <diagonal/>
    </border>
    <border>
      <left style="thin">
        <color theme="8" tint="0.399853511154515"/>
      </left>
      <right/>
      <top style="thin">
        <color theme="8" tint="0.399884029663991"/>
      </top>
      <bottom style="thin">
        <color theme="8" tint="0.399884029663991"/>
      </bottom>
      <diagonal/>
    </border>
    <border>
      <left/>
      <right style="thin">
        <color theme="8" tint="0.399884029663991"/>
      </right>
      <top style="thin">
        <color theme="8" tint="0.399884029663991"/>
      </top>
      <bottom/>
      <diagonal/>
    </border>
    <border>
      <left style="thin">
        <color theme="8" tint="0.399884029663991"/>
      </left>
      <right style="thin">
        <color theme="8" tint="0.399884029663991"/>
      </right>
      <top style="thin">
        <color theme="8" tint="0.399884029663991"/>
      </top>
      <bottom/>
      <diagonal/>
    </border>
    <border>
      <left style="thin">
        <color theme="8" tint="0.399884029663991"/>
      </left>
      <right/>
      <top style="thin">
        <color theme="8" tint="0.399884029663991"/>
      </top>
      <bottom/>
      <diagonal/>
    </border>
    <border>
      <left/>
      <right style="thin">
        <color theme="8" tint="0.399884029663991"/>
      </right>
      <top style="thin">
        <color theme="8" tint="0.399884029663991"/>
      </top>
      <bottom style="medium">
        <color theme="8" tint="0.399914548173467"/>
      </bottom>
      <diagonal/>
    </border>
    <border>
      <left style="thin">
        <color theme="8" tint="0.399884029663991"/>
      </left>
      <right style="thin">
        <color theme="8" tint="0.399884029663991"/>
      </right>
      <top style="thin">
        <color theme="8" tint="0.399884029663991"/>
      </top>
      <bottom style="medium">
        <color theme="8" tint="0.399914548173467"/>
      </bottom>
      <diagonal/>
    </border>
    <border>
      <left style="thin">
        <color theme="8" tint="0.399884029663991"/>
      </left>
      <right/>
      <top style="thin">
        <color theme="8" tint="0.399884029663991"/>
      </top>
      <bottom style="medium">
        <color theme="8" tint="0.399914548173467"/>
      </bottom>
      <diagonal/>
    </border>
    <border>
      <left/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medium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medium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medium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medium">
        <color theme="1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3">
    <xf numFmtId="0" fontId="0" fillId="0" borderId="0">
      <alignment vertical="center"/>
    </xf>
    <xf numFmtId="0" fontId="0" fillId="0" borderId="0">
      <alignment vertical="center"/>
    </xf>
    <xf numFmtId="0" fontId="25" fillId="0" borderId="0"/>
    <xf numFmtId="0" fontId="25" fillId="0" borderId="0"/>
    <xf numFmtId="0" fontId="9" fillId="19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8" fillId="15" borderId="100" applyNumberFormat="false" applyAlignment="false" applyProtection="false">
      <alignment vertical="center"/>
    </xf>
    <xf numFmtId="0" fontId="21" fillId="20" borderId="102" applyNumberFormat="false" applyAlignment="false" applyProtection="false">
      <alignment vertical="center"/>
    </xf>
    <xf numFmtId="0" fontId="12" fillId="11" borderId="0" applyNumberFormat="false" applyBorder="false" applyAlignment="false" applyProtection="false">
      <alignment vertical="center"/>
    </xf>
    <xf numFmtId="0" fontId="23" fillId="0" borderId="99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5" fillId="0" borderId="99" applyNumberFormat="false" applyFill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13" fillId="0" borderId="98" applyNumberFormat="false" applyFill="false" applyAlignment="false" applyProtection="false">
      <alignment vertical="center"/>
    </xf>
    <xf numFmtId="0" fontId="22" fillId="0" borderId="103" applyNumberFormat="false" applyFill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20" fillId="0" borderId="101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0" fillId="30" borderId="104" applyNumberFormat="false" applyFont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27" fillId="32" borderId="0" applyNumberFormat="false" applyBorder="false" applyAlignment="false" applyProtection="false">
      <alignment vertical="center"/>
    </xf>
    <xf numFmtId="0" fontId="10" fillId="34" borderId="0" applyNumberFormat="false" applyBorder="false" applyAlignment="false" applyProtection="false">
      <alignment vertical="center"/>
    </xf>
    <xf numFmtId="0" fontId="28" fillId="33" borderId="0" applyNumberFormat="false" applyBorder="false" applyAlignment="false" applyProtection="false">
      <alignment vertical="center"/>
    </xf>
    <xf numFmtId="0" fontId="14" fillId="15" borderId="97" applyNumberFormat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25" fillId="0" borderId="0"/>
    <xf numFmtId="0" fontId="9" fillId="35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11" fillId="10" borderId="97" applyNumberFormat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</cellStyleXfs>
  <cellXfs count="302">
    <xf numFmtId="0" fontId="0" fillId="0" borderId="0" xfId="0">
      <alignment vertical="center"/>
    </xf>
    <xf numFmtId="0" fontId="1" fillId="2" borderId="0" xfId="0" applyFont="true" applyFill="true" applyBorder="true" applyAlignment="true">
      <alignment horizontal="center" vertical="center"/>
    </xf>
    <xf numFmtId="0" fontId="0" fillId="0" borderId="1" xfId="0" applyFill="true" applyBorder="true" applyAlignment="true">
      <alignment horizontal="center" vertical="center"/>
    </xf>
    <xf numFmtId="0" fontId="0" fillId="0" borderId="2" xfId="0" applyFill="true" applyBorder="true" applyAlignment="true">
      <alignment horizontal="center" vertical="center"/>
    </xf>
    <xf numFmtId="0" fontId="0" fillId="0" borderId="3" xfId="0" applyFill="true" applyBorder="true" applyAlignment="true">
      <alignment horizontal="center" vertical="center"/>
    </xf>
    <xf numFmtId="0" fontId="0" fillId="0" borderId="4" xfId="0" applyFill="true" applyBorder="true" applyAlignment="true">
      <alignment horizontal="center" vertical="center"/>
    </xf>
    <xf numFmtId="0" fontId="0" fillId="0" borderId="5" xfId="0" applyFill="true" applyBorder="true" applyAlignment="true">
      <alignment horizontal="center" vertical="center"/>
    </xf>
    <xf numFmtId="0" fontId="0" fillId="0" borderId="6" xfId="0" applyFill="true" applyBorder="true" applyAlignment="true">
      <alignment horizontal="center" vertical="center"/>
    </xf>
    <xf numFmtId="0" fontId="0" fillId="0" borderId="7" xfId="0" applyFill="true" applyBorder="true" applyAlignment="true">
      <alignment horizontal="center" vertical="center" wrapText="true"/>
    </xf>
    <xf numFmtId="0" fontId="0" fillId="3" borderId="8" xfId="0" applyFill="true" applyBorder="true" applyAlignment="true">
      <alignment horizontal="center" vertical="center"/>
    </xf>
    <xf numFmtId="2" fontId="2" fillId="3" borderId="8" xfId="0" applyNumberFormat="true" applyFont="true" applyFill="true" applyBorder="true" applyAlignment="true">
      <alignment horizontal="right" vertical="center"/>
    </xf>
    <xf numFmtId="177" fontId="2" fillId="3" borderId="8" xfId="0" applyNumberFormat="true" applyFont="true" applyFill="true" applyBorder="true" applyAlignment="true">
      <alignment horizontal="right" vertical="center"/>
    </xf>
    <xf numFmtId="0" fontId="0" fillId="0" borderId="9" xfId="0" applyFill="true" applyBorder="true" applyAlignment="true">
      <alignment horizontal="center" vertical="center"/>
    </xf>
    <xf numFmtId="2" fontId="2" fillId="0" borderId="9" xfId="0" applyNumberFormat="true" applyFont="true" applyFill="true" applyBorder="true" applyAlignment="true">
      <alignment horizontal="right" vertical="center"/>
    </xf>
    <xf numFmtId="177" fontId="2" fillId="0" borderId="9" xfId="0" applyNumberFormat="true" applyFont="true" applyFill="true" applyBorder="true" applyAlignment="true">
      <alignment horizontal="right" vertical="center"/>
    </xf>
    <xf numFmtId="0" fontId="0" fillId="3" borderId="9" xfId="0" applyFill="true" applyBorder="true" applyAlignment="true">
      <alignment horizontal="center" vertical="center"/>
    </xf>
    <xf numFmtId="2" fontId="2" fillId="3" borderId="9" xfId="0" applyNumberFormat="true" applyFont="true" applyFill="true" applyBorder="true" applyAlignment="true">
      <alignment horizontal="right" vertical="center"/>
    </xf>
    <xf numFmtId="177" fontId="2" fillId="3" borderId="9" xfId="0" applyNumberFormat="true" applyFont="true" applyFill="true" applyBorder="true" applyAlignment="true">
      <alignment horizontal="right" vertical="center"/>
    </xf>
    <xf numFmtId="0" fontId="0" fillId="3" borderId="10" xfId="0" applyFill="true" applyBorder="true" applyAlignment="true">
      <alignment horizontal="center" vertical="center"/>
    </xf>
    <xf numFmtId="2" fontId="2" fillId="3" borderId="10" xfId="0" applyNumberFormat="true" applyFont="true" applyFill="true" applyBorder="true" applyAlignment="true">
      <alignment horizontal="right" vertical="center"/>
    </xf>
    <xf numFmtId="177" fontId="2" fillId="3" borderId="10" xfId="0" applyNumberFormat="true" applyFont="true" applyFill="true" applyBorder="true" applyAlignment="true">
      <alignment horizontal="right" vertical="center"/>
    </xf>
    <xf numFmtId="179" fontId="2" fillId="3" borderId="8" xfId="0" applyNumberFormat="true" applyFont="true" applyFill="true" applyBorder="true" applyAlignment="true">
      <alignment horizontal="right" vertical="center"/>
    </xf>
    <xf numFmtId="0" fontId="2" fillId="3" borderId="8" xfId="0" applyFont="true" applyFill="true" applyBorder="true" applyAlignment="true">
      <alignment horizontal="right" vertical="center"/>
    </xf>
    <xf numFmtId="179" fontId="2" fillId="0" borderId="9" xfId="0" applyNumberFormat="true" applyFont="true" applyFill="true" applyBorder="true" applyAlignment="true">
      <alignment horizontal="right" vertical="center"/>
    </xf>
    <xf numFmtId="0" fontId="2" fillId="0" borderId="9" xfId="0" applyFont="true" applyFill="true" applyBorder="true" applyAlignment="true">
      <alignment horizontal="right" vertical="center"/>
    </xf>
    <xf numFmtId="179" fontId="2" fillId="3" borderId="9" xfId="0" applyNumberFormat="true" applyFont="true" applyFill="true" applyBorder="true" applyAlignment="true">
      <alignment horizontal="right" vertical="center"/>
    </xf>
    <xf numFmtId="0" fontId="2" fillId="3" borderId="9" xfId="0" applyFont="true" applyFill="true" applyBorder="true" applyAlignment="true">
      <alignment horizontal="right" vertical="center"/>
    </xf>
    <xf numFmtId="179" fontId="2" fillId="3" borderId="10" xfId="0" applyNumberFormat="true" applyFont="true" applyFill="true" applyBorder="true" applyAlignment="true">
      <alignment horizontal="right" vertical="center"/>
    </xf>
    <xf numFmtId="0" fontId="2" fillId="3" borderId="10" xfId="0" applyFont="true" applyFill="true" applyBorder="true" applyAlignment="true">
      <alignment horizontal="right" vertical="center"/>
    </xf>
    <xf numFmtId="0" fontId="0" fillId="0" borderId="11" xfId="0" applyFill="true" applyBorder="true" applyAlignment="true">
      <alignment horizontal="center" vertical="center"/>
    </xf>
    <xf numFmtId="0" fontId="0" fillId="0" borderId="0" xfId="0" applyFill="true" applyBorder="true" applyAlignment="true">
      <alignment horizontal="center" vertical="center"/>
    </xf>
    <xf numFmtId="0" fontId="0" fillId="0" borderId="12" xfId="0" applyFill="true" applyBorder="true" applyAlignment="true">
      <alignment horizontal="center" vertical="center" wrapText="true"/>
    </xf>
    <xf numFmtId="0" fontId="2" fillId="3" borderId="9" xfId="0" applyFont="true" applyFill="true" applyBorder="true" applyAlignment="true">
      <alignment horizontal="center" vertical="center"/>
    </xf>
    <xf numFmtId="0" fontId="2" fillId="0" borderId="9" xfId="0" applyFont="true" applyFill="true" applyBorder="true" applyAlignment="true">
      <alignment horizontal="center" vertical="center"/>
    </xf>
    <xf numFmtId="0" fontId="2" fillId="3" borderId="10" xfId="0" applyFont="true" applyFill="true" applyBorder="true" applyAlignment="true">
      <alignment horizontal="center" vertical="center"/>
    </xf>
    <xf numFmtId="0" fontId="0" fillId="0" borderId="0" xfId="0" applyBorder="true">
      <alignment vertical="center"/>
    </xf>
    <xf numFmtId="0" fontId="2" fillId="3" borderId="13" xfId="0" applyFont="true" applyFill="true" applyBorder="true" applyAlignment="true">
      <alignment horizontal="right" vertical="center"/>
    </xf>
    <xf numFmtId="0" fontId="2" fillId="0" borderId="14" xfId="0" applyFont="true" applyFill="true" applyBorder="true" applyAlignment="true">
      <alignment horizontal="right" vertical="center"/>
    </xf>
    <xf numFmtId="0" fontId="2" fillId="3" borderId="14" xfId="0" applyFont="true" applyFill="true" applyBorder="true" applyAlignment="true">
      <alignment horizontal="right" vertical="center"/>
    </xf>
    <xf numFmtId="0" fontId="2" fillId="3" borderId="15" xfId="0" applyFont="true" applyFill="true" applyBorder="true" applyAlignment="true">
      <alignment horizontal="right" vertical="center"/>
    </xf>
    <xf numFmtId="0" fontId="3" fillId="2" borderId="0" xfId="0" applyFont="true" applyFill="true" applyBorder="true" applyAlignment="true">
      <alignment horizontal="center" vertical="center"/>
    </xf>
    <xf numFmtId="0" fontId="0" fillId="0" borderId="16" xfId="0" applyFill="true" applyBorder="true" applyAlignment="true">
      <alignment horizontal="center" vertical="center"/>
    </xf>
    <xf numFmtId="0" fontId="0" fillId="0" borderId="17" xfId="0" applyFill="true" applyBorder="true" applyAlignment="true">
      <alignment horizontal="center" vertical="center"/>
    </xf>
    <xf numFmtId="0" fontId="0" fillId="0" borderId="18" xfId="0" applyFill="true" applyBorder="true" applyAlignment="true">
      <alignment horizontal="center" vertical="center"/>
    </xf>
    <xf numFmtId="1" fontId="2" fillId="3" borderId="19" xfId="0" applyNumberFormat="true" applyFont="true" applyFill="true" applyBorder="true" applyAlignment="true">
      <alignment horizontal="center" vertical="center"/>
    </xf>
    <xf numFmtId="179" fontId="2" fillId="3" borderId="20" xfId="0" applyNumberFormat="true" applyFont="true" applyFill="true" applyBorder="true" applyAlignment="true">
      <alignment horizontal="center" vertical="center"/>
    </xf>
    <xf numFmtId="1" fontId="2" fillId="0" borderId="19" xfId="0" applyNumberFormat="true" applyFont="true" applyFill="true" applyBorder="true" applyAlignment="true">
      <alignment horizontal="center" vertical="center"/>
    </xf>
    <xf numFmtId="179" fontId="2" fillId="0" borderId="20" xfId="0" applyNumberFormat="true" applyFont="true" applyFill="true" applyBorder="true" applyAlignment="true">
      <alignment horizontal="center" vertical="center"/>
    </xf>
    <xf numFmtId="1" fontId="2" fillId="3" borderId="21" xfId="0" applyNumberFormat="true" applyFont="true" applyFill="true" applyBorder="true" applyAlignment="true">
      <alignment horizontal="center" vertical="center"/>
    </xf>
    <xf numFmtId="179" fontId="2" fillId="3" borderId="22" xfId="0" applyNumberFormat="true" applyFont="true" applyFill="true" applyBorder="true" applyAlignment="true">
      <alignment horizontal="center" vertical="center"/>
    </xf>
    <xf numFmtId="1" fontId="2" fillId="3" borderId="19" xfId="0" applyNumberFormat="true" applyFont="true" applyFill="true" applyBorder="true" applyAlignment="true">
      <alignment horizontal="right" vertical="center"/>
    </xf>
    <xf numFmtId="179" fontId="2" fillId="3" borderId="20" xfId="0" applyNumberFormat="true" applyFont="true" applyFill="true" applyBorder="true" applyAlignment="true">
      <alignment horizontal="right" vertical="center"/>
    </xf>
    <xf numFmtId="1" fontId="2" fillId="0" borderId="19" xfId="0" applyNumberFormat="true" applyFont="true" applyFill="true" applyBorder="true" applyAlignment="true">
      <alignment horizontal="right" vertical="center"/>
    </xf>
    <xf numFmtId="179" fontId="2" fillId="0" borderId="20" xfId="0" applyNumberFormat="true" applyFont="true" applyFill="true" applyBorder="true" applyAlignment="true">
      <alignment horizontal="right" vertical="center"/>
    </xf>
    <xf numFmtId="1" fontId="2" fillId="3" borderId="21" xfId="0" applyNumberFormat="true" applyFont="true" applyFill="true" applyBorder="true" applyAlignment="true">
      <alignment horizontal="right" vertical="center"/>
    </xf>
    <xf numFmtId="179" fontId="2" fillId="3" borderId="22" xfId="0" applyNumberFormat="true" applyFont="true" applyFill="true" applyBorder="true" applyAlignment="true">
      <alignment horizontal="right" vertical="center"/>
    </xf>
    <xf numFmtId="0" fontId="3" fillId="2" borderId="0" xfId="0" applyFont="true" applyFill="true" applyBorder="true" applyAlignment="true">
      <alignment horizontal="left" vertical="center"/>
    </xf>
    <xf numFmtId="0" fontId="2" fillId="3" borderId="19" xfId="0" applyFont="true" applyFill="true" applyBorder="true" applyAlignment="true">
      <alignment horizontal="right" vertical="center"/>
    </xf>
    <xf numFmtId="0" fontId="2" fillId="0" borderId="19" xfId="0" applyFont="true" applyFill="true" applyBorder="true" applyAlignment="true">
      <alignment horizontal="right" vertical="center"/>
    </xf>
    <xf numFmtId="0" fontId="2" fillId="3" borderId="21" xfId="0" applyFont="true" applyFill="true" applyBorder="true" applyAlignment="true">
      <alignment horizontal="right" vertical="center"/>
    </xf>
    <xf numFmtId="0" fontId="0" fillId="0" borderId="23" xfId="0" applyFill="true" applyBorder="true" applyAlignment="true">
      <alignment horizontal="center" vertical="center"/>
    </xf>
    <xf numFmtId="1" fontId="2" fillId="0" borderId="24" xfId="0" applyNumberFormat="true" applyFont="true" applyFill="true" applyBorder="true" applyAlignment="true">
      <alignment horizontal="right" vertical="center"/>
    </xf>
    <xf numFmtId="179" fontId="2" fillId="0" borderId="25" xfId="0" applyNumberFormat="true" applyFont="true" applyFill="true" applyBorder="true" applyAlignment="true">
      <alignment horizontal="right" vertical="center"/>
    </xf>
    <xf numFmtId="0" fontId="2" fillId="0" borderId="0" xfId="0" applyFont="true">
      <alignment vertical="center"/>
    </xf>
    <xf numFmtId="0" fontId="2" fillId="0" borderId="24" xfId="0" applyFont="true" applyFill="true" applyBorder="true" applyAlignment="true">
      <alignment horizontal="right" vertical="center"/>
    </xf>
    <xf numFmtId="0" fontId="2" fillId="0" borderId="25" xfId="0" applyFont="true" applyFill="true" applyBorder="true" applyAlignment="true">
      <alignment horizontal="right" vertical="center"/>
    </xf>
    <xf numFmtId="179" fontId="2" fillId="0" borderId="25" xfId="0" applyNumberFormat="true" applyFont="true" applyFill="true" applyBorder="true" applyAlignment="true">
      <alignment horizontal="center" vertical="center"/>
    </xf>
    <xf numFmtId="0" fontId="4" fillId="2" borderId="0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2" fillId="0" borderId="11" xfId="0" applyFont="true" applyFill="true" applyBorder="true" applyAlignment="true">
      <alignment horizontal="center" vertical="center"/>
    </xf>
    <xf numFmtId="0" fontId="2" fillId="0" borderId="4" xfId="0" applyFont="true" applyFill="true" applyBorder="true" applyAlignment="true">
      <alignment horizontal="center" vertical="center"/>
    </xf>
    <xf numFmtId="0" fontId="2" fillId="0" borderId="0" xfId="0" applyFont="true" applyFill="true" applyBorder="true" applyAlignment="true">
      <alignment horizontal="center" vertical="center"/>
    </xf>
    <xf numFmtId="0" fontId="2" fillId="0" borderId="26" xfId="0" applyFont="true" applyFill="true" applyBorder="true" applyAlignment="true">
      <alignment horizontal="center" vertical="center"/>
    </xf>
    <xf numFmtId="0" fontId="2" fillId="0" borderId="23" xfId="0" applyFont="true" applyFill="true" applyBorder="true" applyAlignment="true">
      <alignment horizontal="center" vertical="center"/>
    </xf>
    <xf numFmtId="0" fontId="3" fillId="4" borderId="0" xfId="0" applyFont="true" applyFill="true" applyBorder="true" applyAlignment="true">
      <alignment horizontal="center" vertical="center"/>
    </xf>
    <xf numFmtId="0" fontId="3" fillId="0" borderId="27" xfId="0" applyFont="true" applyFill="true" applyBorder="true" applyAlignment="true">
      <alignment horizontal="center" vertical="center"/>
    </xf>
    <xf numFmtId="0" fontId="0" fillId="0" borderId="28" xfId="0" applyBorder="true" applyAlignment="true">
      <alignment horizontal="center" vertical="center"/>
    </xf>
    <xf numFmtId="0" fontId="0" fillId="0" borderId="29" xfId="0" applyBorder="true" applyAlignment="true">
      <alignment horizontal="center" vertical="center"/>
    </xf>
    <xf numFmtId="0" fontId="0" fillId="0" borderId="30" xfId="0" applyBorder="true" applyAlignment="true">
      <alignment horizontal="center" vertical="center"/>
    </xf>
    <xf numFmtId="0" fontId="0" fillId="0" borderId="31" xfId="0" applyBorder="true" applyAlignment="true">
      <alignment horizontal="center" vertical="center"/>
    </xf>
    <xf numFmtId="0" fontId="0" fillId="0" borderId="32" xfId="0" applyBorder="true" applyAlignment="true">
      <alignment horizontal="center" vertical="center" wrapText="true"/>
    </xf>
    <xf numFmtId="0" fontId="0" fillId="0" borderId="33" xfId="0" applyBorder="true" applyAlignment="true">
      <alignment horizontal="center" vertical="center"/>
    </xf>
    <xf numFmtId="0" fontId="0" fillId="3" borderId="31" xfId="0" applyFill="true" applyBorder="true" applyAlignment="true">
      <alignment horizontal="left" vertical="center"/>
    </xf>
    <xf numFmtId="1" fontId="2" fillId="3" borderId="32" xfId="0" applyNumberFormat="true" applyFont="true" applyFill="true" applyBorder="true" applyAlignment="true">
      <alignment horizontal="right" vertical="center" wrapText="true"/>
    </xf>
    <xf numFmtId="179" fontId="2" fillId="3" borderId="33" xfId="0" applyNumberFormat="true" applyFont="true" applyFill="true" applyBorder="true" applyAlignment="true">
      <alignment horizontal="center" vertical="center"/>
    </xf>
    <xf numFmtId="0" fontId="0" fillId="0" borderId="31" xfId="0" applyBorder="true" applyAlignment="true">
      <alignment horizontal="left" vertical="center"/>
    </xf>
    <xf numFmtId="1" fontId="2" fillId="0" borderId="32" xfId="0" applyNumberFormat="true" applyFont="true" applyBorder="true" applyAlignment="true">
      <alignment horizontal="right" vertical="center" wrapText="true"/>
    </xf>
    <xf numFmtId="179" fontId="2" fillId="0" borderId="33" xfId="0" applyNumberFormat="true" applyFont="true" applyBorder="true" applyAlignment="true">
      <alignment horizontal="center" vertical="center"/>
    </xf>
    <xf numFmtId="0" fontId="0" fillId="0" borderId="31" xfId="0" applyFill="true" applyBorder="true" applyAlignment="true">
      <alignment horizontal="left" vertical="center"/>
    </xf>
    <xf numFmtId="1" fontId="2" fillId="0" borderId="32" xfId="0" applyNumberFormat="true" applyFont="true" applyFill="true" applyBorder="true" applyAlignment="true">
      <alignment horizontal="right" vertical="center" wrapText="true"/>
    </xf>
    <xf numFmtId="179" fontId="2" fillId="0" borderId="33" xfId="0" applyNumberFormat="true" applyFont="true" applyFill="true" applyBorder="true" applyAlignment="true">
      <alignment horizontal="center" vertical="center"/>
    </xf>
    <xf numFmtId="0" fontId="0" fillId="0" borderId="34" xfId="0" applyBorder="true" applyAlignment="true">
      <alignment horizontal="left" vertical="center"/>
    </xf>
    <xf numFmtId="1" fontId="2" fillId="0" borderId="35" xfId="0" applyNumberFormat="true" applyFont="true" applyBorder="true" applyAlignment="true">
      <alignment horizontal="right" vertical="center" wrapText="true"/>
    </xf>
    <xf numFmtId="179" fontId="2" fillId="0" borderId="36" xfId="0" applyNumberFormat="true" applyFont="true" applyBorder="true" applyAlignment="true">
      <alignment horizontal="center" vertical="center"/>
    </xf>
    <xf numFmtId="0" fontId="2" fillId="3" borderId="32" xfId="0" applyNumberFormat="true" applyFont="true" applyFill="true" applyBorder="true" applyAlignment="true">
      <alignment horizontal="right" vertical="center" wrapText="true"/>
    </xf>
    <xf numFmtId="179" fontId="2" fillId="3" borderId="33" xfId="0" applyNumberFormat="true" applyFont="true" applyFill="true" applyBorder="true" applyAlignment="true">
      <alignment horizontal="right" vertical="center"/>
    </xf>
    <xf numFmtId="0" fontId="2" fillId="0" borderId="32" xfId="0" applyNumberFormat="true" applyFont="true" applyBorder="true" applyAlignment="true">
      <alignment horizontal="right" vertical="center" wrapText="true"/>
    </xf>
    <xf numFmtId="179" fontId="2" fillId="0" borderId="33" xfId="0" applyNumberFormat="true" applyFont="true" applyBorder="true" applyAlignment="true">
      <alignment horizontal="right" vertical="center"/>
    </xf>
    <xf numFmtId="179" fontId="2" fillId="3" borderId="32" xfId="0" applyNumberFormat="true" applyFont="true" applyFill="true" applyBorder="true" applyAlignment="true">
      <alignment horizontal="right" vertical="center" wrapText="true"/>
    </xf>
    <xf numFmtId="0" fontId="2" fillId="0" borderId="32" xfId="0" applyNumberFormat="true" applyFont="true" applyFill="true" applyBorder="true" applyAlignment="true">
      <alignment horizontal="right" vertical="center" wrapText="true"/>
    </xf>
    <xf numFmtId="179" fontId="2" fillId="0" borderId="33" xfId="0" applyNumberFormat="true" applyFont="true" applyFill="true" applyBorder="true" applyAlignment="true">
      <alignment horizontal="right" vertical="center"/>
    </xf>
    <xf numFmtId="0" fontId="0" fillId="3" borderId="37" xfId="0" applyFont="true" applyFill="true" applyBorder="true" applyAlignment="true">
      <alignment horizontal="left" vertical="center"/>
    </xf>
    <xf numFmtId="0" fontId="2" fillId="3" borderId="32" xfId="2" applyNumberFormat="true" applyFont="true" applyFill="true" applyBorder="true" applyAlignment="true">
      <alignment horizontal="right" vertical="center"/>
    </xf>
    <xf numFmtId="179" fontId="2" fillId="3" borderId="33" xfId="2" applyNumberFormat="true" applyFont="true" applyFill="true" applyBorder="true" applyAlignment="true">
      <alignment horizontal="right" vertical="center"/>
    </xf>
    <xf numFmtId="0" fontId="0" fillId="0" borderId="38" xfId="0" applyFont="true" applyBorder="true" applyAlignment="true">
      <alignment horizontal="left" vertical="center"/>
    </xf>
    <xf numFmtId="0" fontId="2" fillId="0" borderId="39" xfId="2" applyNumberFormat="true" applyFont="true" applyFill="true" applyBorder="true" applyAlignment="true">
      <alignment horizontal="right" vertical="center"/>
    </xf>
    <xf numFmtId="179" fontId="2" fillId="0" borderId="40" xfId="2" applyNumberFormat="true" applyFont="true" applyFill="true" applyBorder="true" applyAlignment="true">
      <alignment horizontal="right" vertical="center"/>
    </xf>
    <xf numFmtId="178" fontId="2" fillId="0" borderId="33" xfId="0" applyNumberFormat="true" applyFont="true" applyBorder="true" applyAlignment="true">
      <alignment horizontal="right" vertical="center"/>
    </xf>
    <xf numFmtId="0" fontId="0" fillId="3" borderId="38" xfId="0" applyFont="true" applyFill="true" applyBorder="true" applyAlignment="true">
      <alignment horizontal="left" vertical="center"/>
    </xf>
    <xf numFmtId="0" fontId="5" fillId="3" borderId="39" xfId="2" applyNumberFormat="true" applyFont="true" applyFill="true" applyBorder="true" applyAlignment="true">
      <alignment horizontal="right" vertical="center"/>
    </xf>
    <xf numFmtId="179" fontId="5" fillId="3" borderId="40" xfId="2" applyNumberFormat="true" applyFont="true" applyFill="true" applyBorder="true" applyAlignment="true">
      <alignment horizontal="right" vertical="center"/>
    </xf>
    <xf numFmtId="0" fontId="0" fillId="0" borderId="41" xfId="0" applyBorder="true" applyAlignment="true">
      <alignment horizontal="center" vertical="center"/>
    </xf>
    <xf numFmtId="0" fontId="0" fillId="0" borderId="42" xfId="0" applyBorder="true" applyAlignment="true">
      <alignment horizontal="center" vertical="center"/>
    </xf>
    <xf numFmtId="0" fontId="0" fillId="0" borderId="43" xfId="0" applyBorder="true" applyAlignment="true">
      <alignment horizontal="center" vertical="center"/>
    </xf>
    <xf numFmtId="0" fontId="0" fillId="0" borderId="44" xfId="0" applyBorder="true" applyAlignment="true">
      <alignment horizontal="center" vertical="center"/>
    </xf>
    <xf numFmtId="0" fontId="0" fillId="3" borderId="37" xfId="0" applyFill="true" applyBorder="true" applyAlignment="true">
      <alignment horizontal="left" vertical="center"/>
    </xf>
    <xf numFmtId="1" fontId="2" fillId="3" borderId="45" xfId="0" applyNumberFormat="true" applyFont="true" applyFill="true" applyBorder="true" applyAlignment="true">
      <alignment horizontal="right" vertical="center"/>
    </xf>
    <xf numFmtId="0" fontId="2" fillId="3" borderId="33" xfId="0" applyFont="true" applyFill="true" applyBorder="true" applyAlignment="true">
      <alignment horizontal="right" vertical="center"/>
    </xf>
    <xf numFmtId="1" fontId="2" fillId="0" borderId="43" xfId="0" applyNumberFormat="true" applyFont="true" applyFill="true" applyBorder="true" applyAlignment="true">
      <alignment horizontal="right" vertical="center"/>
    </xf>
    <xf numFmtId="0" fontId="2" fillId="0" borderId="33" xfId="0" applyFont="true" applyFill="true" applyBorder="true" applyAlignment="true">
      <alignment horizontal="right" vertical="center"/>
    </xf>
    <xf numFmtId="0" fontId="2" fillId="3" borderId="43" xfId="0" applyFont="true" applyFill="true" applyBorder="true" applyAlignment="true">
      <alignment horizontal="right" vertical="center"/>
    </xf>
    <xf numFmtId="1" fontId="2" fillId="3" borderId="43" xfId="0" applyNumberFormat="true" applyFont="true" applyFill="true" applyBorder="true" applyAlignment="true">
      <alignment horizontal="right" vertical="center"/>
    </xf>
    <xf numFmtId="1" fontId="2" fillId="0" borderId="43" xfId="0" applyNumberFormat="true" applyFont="true" applyBorder="true" applyAlignment="true">
      <alignment horizontal="right" vertical="center"/>
    </xf>
    <xf numFmtId="0" fontId="2" fillId="0" borderId="33" xfId="0" applyFont="true" applyBorder="true" applyAlignment="true">
      <alignment horizontal="right" vertical="center"/>
    </xf>
    <xf numFmtId="0" fontId="0" fillId="3" borderId="46" xfId="0" applyFill="true" applyBorder="true" applyAlignment="true">
      <alignment horizontal="left" vertical="center"/>
    </xf>
    <xf numFmtId="1" fontId="2" fillId="3" borderId="47" xfId="0" applyNumberFormat="true" applyFont="true" applyFill="true" applyBorder="true" applyAlignment="true">
      <alignment horizontal="right" vertical="center"/>
    </xf>
    <xf numFmtId="0" fontId="2" fillId="3" borderId="40" xfId="0" applyFont="true" applyFill="true" applyBorder="true" applyAlignment="true">
      <alignment horizontal="right" vertical="center"/>
    </xf>
    <xf numFmtId="0" fontId="0" fillId="0" borderId="48" xfId="0" applyBorder="true" applyAlignment="true">
      <alignment horizontal="center" vertical="center"/>
    </xf>
    <xf numFmtId="0" fontId="0" fillId="0" borderId="49" xfId="0" applyBorder="true" applyAlignment="true">
      <alignment horizontal="center" vertical="center"/>
    </xf>
    <xf numFmtId="0" fontId="0" fillId="0" borderId="37" xfId="0" applyBorder="true" applyAlignment="true">
      <alignment horizontal="center" vertical="center"/>
    </xf>
    <xf numFmtId="0" fontId="0" fillId="0" borderId="32" xfId="0" applyBorder="true" applyAlignment="true">
      <alignment horizontal="center" vertical="center"/>
    </xf>
    <xf numFmtId="0" fontId="0" fillId="3" borderId="50" xfId="0" applyFont="true" applyFill="true" applyBorder="true" applyAlignment="true">
      <alignment horizontal="left" vertical="center"/>
    </xf>
    <xf numFmtId="178" fontId="2" fillId="3" borderId="51" xfId="0" applyNumberFormat="true" applyFont="true" applyFill="true" applyBorder="true" applyAlignment="true">
      <alignment horizontal="right" vertical="center"/>
    </xf>
    <xf numFmtId="177" fontId="2" fillId="3" borderId="52" xfId="0" applyNumberFormat="true" applyFont="true" applyFill="true" applyBorder="true" applyAlignment="true">
      <alignment horizontal="right" vertical="center"/>
    </xf>
    <xf numFmtId="0" fontId="0" fillId="0" borderId="53" xfId="0" applyBorder="true" applyAlignment="true">
      <alignment horizontal="left" vertical="center"/>
    </xf>
    <xf numFmtId="0" fontId="2" fillId="0" borderId="54" xfId="0" applyFont="true" applyBorder="true" applyAlignment="true">
      <alignment horizontal="left" vertical="center"/>
    </xf>
    <xf numFmtId="0" fontId="2" fillId="0" borderId="55" xfId="0" applyFont="true" applyBorder="true" applyAlignment="true">
      <alignment horizontal="center" vertical="center"/>
    </xf>
    <xf numFmtId="0" fontId="0" fillId="3" borderId="53" xfId="0" applyFill="true" applyBorder="true" applyAlignment="true">
      <alignment horizontal="left" vertical="center"/>
    </xf>
    <xf numFmtId="1" fontId="2" fillId="3" borderId="54" xfId="0" applyNumberFormat="true" applyFont="true" applyFill="true" applyBorder="true" applyAlignment="true">
      <alignment horizontal="right" vertical="center"/>
    </xf>
    <xf numFmtId="179" fontId="2" fillId="3" borderId="55" xfId="0" applyNumberFormat="true" applyFont="true" applyFill="true" applyBorder="true" applyAlignment="true">
      <alignment horizontal="right" vertical="center"/>
    </xf>
    <xf numFmtId="0" fontId="0" fillId="0" borderId="53" xfId="0" applyFill="true" applyBorder="true" applyAlignment="true">
      <alignment horizontal="left" vertical="center"/>
    </xf>
    <xf numFmtId="1" fontId="2" fillId="0" borderId="54" xfId="0" applyNumberFormat="true" applyFont="true" applyFill="true" applyBorder="true" applyAlignment="true">
      <alignment horizontal="right" vertical="center"/>
    </xf>
    <xf numFmtId="179" fontId="2" fillId="0" borderId="55" xfId="0" applyNumberFormat="true" applyFont="true" applyFill="true" applyBorder="true" applyAlignment="true">
      <alignment horizontal="right" vertical="center"/>
    </xf>
    <xf numFmtId="176" fontId="2" fillId="3" borderId="54" xfId="0" applyNumberFormat="true" applyFont="true" applyFill="true" applyBorder="true" applyAlignment="true">
      <alignment horizontal="right" vertical="center"/>
    </xf>
    <xf numFmtId="0" fontId="2" fillId="3" borderId="55" xfId="0" applyFont="true" applyFill="true" applyBorder="true" applyAlignment="true">
      <alignment horizontal="right" vertical="center"/>
    </xf>
    <xf numFmtId="0" fontId="2" fillId="0" borderId="54" xfId="0" applyFont="true" applyFill="true" applyBorder="true" applyAlignment="true">
      <alignment horizontal="right" vertical="center"/>
    </xf>
    <xf numFmtId="0" fontId="2" fillId="0" borderId="55" xfId="0" applyFont="true" applyFill="true" applyBorder="true" applyAlignment="true">
      <alignment horizontal="right" vertical="center"/>
    </xf>
    <xf numFmtId="0" fontId="2" fillId="3" borderId="54" xfId="0" applyFont="true" applyFill="true" applyBorder="true" applyAlignment="true">
      <alignment horizontal="right" vertical="center"/>
    </xf>
    <xf numFmtId="179" fontId="2" fillId="0" borderId="54" xfId="0" applyNumberFormat="true" applyFont="true" applyFill="true" applyBorder="true" applyAlignment="true">
      <alignment horizontal="right" vertical="center"/>
    </xf>
    <xf numFmtId="0" fontId="0" fillId="3" borderId="56" xfId="0" applyFill="true" applyBorder="true" applyAlignment="true">
      <alignment horizontal="left" vertical="center"/>
    </xf>
    <xf numFmtId="179" fontId="0" fillId="3" borderId="57" xfId="0" applyNumberFormat="true" applyFill="true" applyBorder="true" applyAlignment="true">
      <alignment horizontal="right" vertical="center"/>
    </xf>
    <xf numFmtId="179" fontId="0" fillId="3" borderId="58" xfId="0" applyNumberFormat="true" applyFill="true" applyBorder="true" applyAlignment="true">
      <alignment horizontal="right" vertical="center"/>
    </xf>
    <xf numFmtId="0" fontId="0" fillId="0" borderId="59" xfId="0" applyFill="true" applyBorder="true" applyAlignment="true">
      <alignment horizontal="left" vertical="center"/>
    </xf>
    <xf numFmtId="0" fontId="2" fillId="0" borderId="28" xfId="0" applyFont="true" applyBorder="true" applyAlignment="true">
      <alignment horizontal="center" vertical="center"/>
    </xf>
    <xf numFmtId="0" fontId="2" fillId="0" borderId="41" xfId="0" applyFont="true" applyBorder="true" applyAlignment="true">
      <alignment horizontal="center" vertical="center"/>
    </xf>
    <xf numFmtId="0" fontId="2" fillId="0" borderId="42" xfId="0" applyFont="true" applyBorder="true" applyAlignment="true">
      <alignment horizontal="center" vertical="center"/>
    </xf>
    <xf numFmtId="0" fontId="2" fillId="0" borderId="31" xfId="0" applyFont="true" applyBorder="true" applyAlignment="true">
      <alignment horizontal="center" vertical="center"/>
    </xf>
    <xf numFmtId="0" fontId="2" fillId="0" borderId="44" xfId="0" applyFont="true" applyBorder="true" applyAlignment="true">
      <alignment horizontal="center" vertical="center"/>
    </xf>
    <xf numFmtId="0" fontId="2" fillId="0" borderId="43" xfId="0" applyFont="true" applyBorder="true" applyAlignment="true">
      <alignment horizontal="center" vertical="center"/>
    </xf>
    <xf numFmtId="0" fontId="2" fillId="3" borderId="31" xfId="0" applyFont="true" applyFill="true" applyBorder="true" applyAlignment="true">
      <alignment horizontal="left" vertical="center"/>
    </xf>
    <xf numFmtId="179" fontId="2" fillId="3" borderId="45" xfId="0" applyNumberFormat="true" applyFont="true" applyFill="true" applyBorder="true" applyAlignment="true">
      <alignment horizontal="center" vertical="center"/>
    </xf>
    <xf numFmtId="0" fontId="2" fillId="0" borderId="31" xfId="0" applyFont="true" applyBorder="true" applyAlignment="true">
      <alignment horizontal="left" vertical="center"/>
    </xf>
    <xf numFmtId="179" fontId="2" fillId="0" borderId="45" xfId="0" applyNumberFormat="true" applyFont="true" applyBorder="true" applyAlignment="true">
      <alignment horizontal="center" vertical="center"/>
    </xf>
    <xf numFmtId="0" fontId="2" fillId="0" borderId="31" xfId="0" applyFont="true" applyFill="true" applyBorder="true" applyAlignment="true">
      <alignment horizontal="left" vertical="center"/>
    </xf>
    <xf numFmtId="179" fontId="2" fillId="0" borderId="45" xfId="0" applyNumberFormat="true" applyFont="true" applyFill="true" applyBorder="true" applyAlignment="true">
      <alignment horizontal="center" vertical="center"/>
    </xf>
    <xf numFmtId="0" fontId="0" fillId="0" borderId="60" xfId="0" applyFill="true" applyBorder="true" applyAlignment="true">
      <alignment horizontal="center" vertical="center"/>
    </xf>
    <xf numFmtId="0" fontId="2" fillId="0" borderId="16" xfId="0" applyFont="true" applyFill="true" applyBorder="true" applyAlignment="true">
      <alignment horizontal="center" vertical="center"/>
    </xf>
    <xf numFmtId="0" fontId="2" fillId="0" borderId="43" xfId="0" applyFont="true" applyFill="true" applyBorder="true" applyAlignment="true">
      <alignment horizontal="center" vertical="center"/>
    </xf>
    <xf numFmtId="0" fontId="2" fillId="0" borderId="61" xfId="0" applyFont="true" applyFill="true" applyBorder="true" applyAlignment="true">
      <alignment horizontal="center" vertical="center"/>
    </xf>
    <xf numFmtId="0" fontId="2" fillId="0" borderId="62" xfId="0" applyFont="true" applyFill="true" applyBorder="true" applyAlignment="true">
      <alignment horizontal="center" vertical="center"/>
    </xf>
    <xf numFmtId="2" fontId="2" fillId="3" borderId="43" xfId="0" applyNumberFormat="true" applyFont="true" applyFill="true" applyBorder="true" applyAlignment="true">
      <alignment horizontal="right" vertical="center"/>
    </xf>
    <xf numFmtId="2" fontId="2" fillId="0" borderId="43" xfId="0" applyNumberFormat="true" applyFont="true" applyFill="true" applyBorder="true" applyAlignment="true">
      <alignment horizontal="right" vertical="center"/>
    </xf>
    <xf numFmtId="0" fontId="2" fillId="3" borderId="63" xfId="0" applyFont="true" applyFill="true" applyBorder="true" applyAlignment="true">
      <alignment horizontal="left" vertical="center"/>
    </xf>
    <xf numFmtId="2" fontId="2" fillId="3" borderId="64" xfId="0" applyNumberFormat="true" applyFont="true" applyFill="true" applyBorder="true" applyAlignment="true">
      <alignment horizontal="right" vertical="center"/>
    </xf>
    <xf numFmtId="179" fontId="2" fillId="3" borderId="65" xfId="0" applyNumberFormat="true" applyFont="true" applyFill="true" applyBorder="true" applyAlignment="true">
      <alignment horizontal="right" vertical="center"/>
    </xf>
    <xf numFmtId="0" fontId="2" fillId="0" borderId="30" xfId="0" applyFont="true" applyBorder="true" applyAlignment="true">
      <alignment horizontal="center" vertical="center"/>
    </xf>
    <xf numFmtId="0" fontId="2" fillId="0" borderId="33" xfId="0" applyFont="true" applyBorder="true" applyAlignment="true">
      <alignment horizontal="center" vertical="center"/>
    </xf>
    <xf numFmtId="0" fontId="2" fillId="0" borderId="38" xfId="0" applyFont="true" applyFill="true" applyBorder="true" applyAlignment="true">
      <alignment horizontal="left" vertical="center"/>
    </xf>
    <xf numFmtId="0" fontId="2" fillId="0" borderId="40" xfId="0" applyFont="true" applyFill="true" applyBorder="true" applyAlignment="true">
      <alignment horizontal="right" vertical="center"/>
    </xf>
    <xf numFmtId="0" fontId="6" fillId="3" borderId="31" xfId="0" applyFont="true" applyFill="true" applyBorder="true" applyAlignment="true">
      <alignment horizontal="left" vertical="center"/>
    </xf>
    <xf numFmtId="0" fontId="0" fillId="3" borderId="38" xfId="0" applyFill="true" applyBorder="true" applyAlignment="true">
      <alignment horizontal="left" vertical="center"/>
    </xf>
    <xf numFmtId="0" fontId="2" fillId="0" borderId="29" xfId="0" applyFont="true" applyBorder="true" applyAlignment="true">
      <alignment horizontal="center" vertical="center"/>
    </xf>
    <xf numFmtId="0" fontId="2" fillId="0" borderId="32" xfId="0" applyFont="true" applyBorder="true" applyAlignment="true">
      <alignment horizontal="center" vertical="center" wrapText="true"/>
    </xf>
    <xf numFmtId="0" fontId="2" fillId="0" borderId="32" xfId="0" applyFont="true" applyFill="true" applyBorder="true" applyAlignment="true">
      <alignment horizontal="right" vertical="center" wrapText="true"/>
    </xf>
    <xf numFmtId="179" fontId="2" fillId="0" borderId="32" xfId="0" applyNumberFormat="true" applyFont="true" applyFill="true" applyBorder="true" applyAlignment="true">
      <alignment horizontal="right" vertical="center" wrapText="true"/>
    </xf>
    <xf numFmtId="0" fontId="2" fillId="0" borderId="32" xfId="0" applyFont="true" applyFill="true" applyBorder="true" applyAlignment="true">
      <alignment horizontal="left" vertical="center" wrapText="true"/>
    </xf>
    <xf numFmtId="0" fontId="2" fillId="3" borderId="37" xfId="0" applyFont="true" applyFill="true" applyBorder="true" applyAlignment="true">
      <alignment horizontal="left" vertical="center"/>
    </xf>
    <xf numFmtId="0" fontId="2" fillId="0" borderId="66" xfId="0" applyFont="true" applyBorder="true" applyAlignment="true">
      <alignment horizontal="left" vertical="center"/>
    </xf>
    <xf numFmtId="1" fontId="2" fillId="0" borderId="67" xfId="0" applyNumberFormat="true" applyFont="true" applyBorder="true" applyAlignment="true">
      <alignment horizontal="right" vertical="center" wrapText="true"/>
    </xf>
    <xf numFmtId="179" fontId="2" fillId="0" borderId="68" xfId="0" applyNumberFormat="true" applyFont="true" applyBorder="true" applyAlignment="true">
      <alignment horizontal="right" vertical="center"/>
    </xf>
    <xf numFmtId="0" fontId="2" fillId="3" borderId="69" xfId="0" applyFont="true" applyFill="true" applyBorder="true" applyAlignment="true">
      <alignment horizontal="left" vertical="center"/>
    </xf>
    <xf numFmtId="1" fontId="2" fillId="3" borderId="70" xfId="0" applyNumberFormat="true" applyFont="true" applyFill="true" applyBorder="true" applyAlignment="true">
      <alignment horizontal="right" vertical="center" wrapText="true"/>
    </xf>
    <xf numFmtId="179" fontId="2" fillId="3" borderId="71" xfId="0" applyNumberFormat="true" applyFont="true" applyFill="true" applyBorder="true" applyAlignment="true">
      <alignment horizontal="right" vertical="center"/>
    </xf>
    <xf numFmtId="0" fontId="2" fillId="0" borderId="72" xfId="0" applyFont="true" applyBorder="true">
      <alignment vertical="center"/>
    </xf>
    <xf numFmtId="1" fontId="2" fillId="0" borderId="73" xfId="0" applyNumberFormat="true" applyFont="true" applyBorder="true" applyAlignment="true">
      <alignment horizontal="right" vertical="center"/>
    </xf>
    <xf numFmtId="179" fontId="2" fillId="0" borderId="74" xfId="0" applyNumberFormat="true" applyFont="true" applyBorder="true" applyAlignment="true">
      <alignment horizontal="right" vertical="center"/>
    </xf>
    <xf numFmtId="0" fontId="4" fillId="4" borderId="0" xfId="0" applyFont="true" applyFill="true" applyBorder="true" applyAlignment="true">
      <alignment horizontal="center" vertical="center"/>
    </xf>
    <xf numFmtId="0" fontId="4" fillId="0" borderId="27" xfId="0" applyFont="true" applyFill="true" applyBorder="true" applyAlignment="true">
      <alignment horizontal="center" vertical="center"/>
    </xf>
    <xf numFmtId="0" fontId="2" fillId="0" borderId="75" xfId="0" applyFont="true" applyBorder="true" applyAlignment="true">
      <alignment horizontal="center" vertical="center" wrapText="true"/>
    </xf>
    <xf numFmtId="0" fontId="2" fillId="0" borderId="76" xfId="0" applyFont="true" applyBorder="true" applyAlignment="true">
      <alignment horizontal="center" vertical="center"/>
    </xf>
    <xf numFmtId="0" fontId="2" fillId="3" borderId="31" xfId="0" applyFont="true" applyFill="true" applyBorder="true" applyAlignment="true">
      <alignment horizontal="center" vertical="center"/>
    </xf>
    <xf numFmtId="176" fontId="2" fillId="3" borderId="32" xfId="0" applyNumberFormat="true" applyFont="true" applyFill="true" applyBorder="true" applyAlignment="true">
      <alignment horizontal="right" vertical="center" wrapText="true"/>
    </xf>
    <xf numFmtId="177" fontId="2" fillId="3" borderId="33" xfId="0" applyNumberFormat="true" applyFont="true" applyFill="true" applyBorder="true" applyAlignment="true">
      <alignment horizontal="right" vertical="center"/>
    </xf>
    <xf numFmtId="176" fontId="2" fillId="0" borderId="32" xfId="0" applyNumberFormat="true" applyFont="true" applyBorder="true" applyAlignment="true">
      <alignment horizontal="right" vertical="center" wrapText="true"/>
    </xf>
    <xf numFmtId="177" fontId="2" fillId="0" borderId="33" xfId="0" applyNumberFormat="true" applyFont="true" applyBorder="true" applyAlignment="true">
      <alignment horizontal="right" vertical="center"/>
    </xf>
    <xf numFmtId="0" fontId="2" fillId="3" borderId="37" xfId="0" applyFont="true" applyFill="true" applyBorder="true" applyAlignment="true">
      <alignment horizontal="center" vertical="center"/>
    </xf>
    <xf numFmtId="178" fontId="2" fillId="0" borderId="32" xfId="0" applyNumberFormat="true" applyFont="true" applyBorder="true" applyAlignment="true">
      <alignment horizontal="right" vertical="center" wrapText="true"/>
    </xf>
    <xf numFmtId="178" fontId="2" fillId="3" borderId="32" xfId="0" applyNumberFormat="true" applyFont="true" applyFill="true" applyBorder="true" applyAlignment="true">
      <alignment horizontal="right" vertical="center" wrapText="true"/>
    </xf>
    <xf numFmtId="0" fontId="2" fillId="0" borderId="46" xfId="0" applyFont="true" applyBorder="true" applyAlignment="true">
      <alignment horizontal="left" vertical="center"/>
    </xf>
    <xf numFmtId="0" fontId="2" fillId="0" borderId="46" xfId="0" applyFont="true" applyBorder="true" applyAlignment="true">
      <alignment horizontal="center" vertical="center"/>
    </xf>
    <xf numFmtId="178" fontId="2" fillId="0" borderId="39" xfId="0" applyNumberFormat="true" applyFont="true" applyBorder="true" applyAlignment="true">
      <alignment horizontal="right" vertical="center" wrapText="true"/>
    </xf>
    <xf numFmtId="177" fontId="2" fillId="0" borderId="40" xfId="0" applyNumberFormat="true" applyFont="true" applyBorder="true" applyAlignment="true">
      <alignment horizontal="right" vertical="center"/>
    </xf>
    <xf numFmtId="0" fontId="0" fillId="0" borderId="75" xfId="0" applyBorder="true" applyAlignment="true">
      <alignment horizontal="center" vertical="center" wrapText="true"/>
    </xf>
    <xf numFmtId="0" fontId="0" fillId="0" borderId="76" xfId="0" applyBorder="true" applyAlignment="true">
      <alignment horizontal="center" vertical="center"/>
    </xf>
    <xf numFmtId="179" fontId="2" fillId="0" borderId="32" xfId="0" applyNumberFormat="true" applyFont="true" applyBorder="true" applyAlignment="true">
      <alignment horizontal="right" vertical="center" wrapText="true"/>
    </xf>
    <xf numFmtId="0" fontId="0" fillId="3" borderId="31" xfId="0" applyFill="true" applyBorder="true" applyAlignment="true">
      <alignment horizontal="center" vertical="center"/>
    </xf>
    <xf numFmtId="0" fontId="0" fillId="0" borderId="31" xfId="0" applyFill="true" applyBorder="true" applyAlignment="true">
      <alignment horizontal="center" vertical="center"/>
    </xf>
    <xf numFmtId="0" fontId="0" fillId="3" borderId="37" xfId="0" applyFont="true" applyFill="true" applyBorder="true" applyAlignment="true">
      <alignment horizontal="center" vertical="center"/>
    </xf>
    <xf numFmtId="179" fontId="2" fillId="3" borderId="32" xfId="2" applyNumberFormat="true" applyFont="true" applyFill="true" applyBorder="true" applyAlignment="true">
      <alignment horizontal="right" vertical="center"/>
    </xf>
    <xf numFmtId="0" fontId="0" fillId="0" borderId="38" xfId="0" applyFont="true" applyBorder="true" applyAlignment="true">
      <alignment horizontal="center" vertical="center"/>
    </xf>
    <xf numFmtId="1" fontId="2" fillId="0" borderId="39" xfId="2" applyNumberFormat="true" applyFont="true" applyFill="true" applyBorder="true" applyAlignment="true">
      <alignment horizontal="right" vertical="center"/>
    </xf>
    <xf numFmtId="0" fontId="0" fillId="0" borderId="37" xfId="0" applyFont="true" applyBorder="true" applyAlignment="true">
      <alignment horizontal="left" vertical="center"/>
    </xf>
    <xf numFmtId="179" fontId="2" fillId="0" borderId="32" xfId="2" applyNumberFormat="true" applyFont="true" applyFill="true" applyBorder="true" applyAlignment="true">
      <alignment horizontal="right" vertical="center"/>
    </xf>
    <xf numFmtId="179" fontId="2" fillId="0" borderId="33" xfId="2" applyNumberFormat="true" applyFont="true" applyFill="true" applyBorder="true" applyAlignment="true">
      <alignment horizontal="right" vertical="center"/>
    </xf>
    <xf numFmtId="179" fontId="2" fillId="3" borderId="32" xfId="0" applyNumberFormat="true" applyFont="true" applyFill="true" applyBorder="true" applyAlignment="true">
      <alignment horizontal="right" vertical="center"/>
    </xf>
    <xf numFmtId="0" fontId="0" fillId="0" borderId="37" xfId="0" applyFont="true" applyBorder="true" applyAlignment="true">
      <alignment horizontal="left" vertical="center" wrapText="true"/>
    </xf>
    <xf numFmtId="179" fontId="2" fillId="0" borderId="32" xfId="0" applyNumberFormat="true" applyFont="true" applyFill="true" applyBorder="true" applyAlignment="true">
      <alignment horizontal="right" vertical="center"/>
    </xf>
    <xf numFmtId="0" fontId="0" fillId="0" borderId="38" xfId="0" applyBorder="true" applyAlignment="true">
      <alignment horizontal="left" vertical="center"/>
    </xf>
    <xf numFmtId="179" fontId="2" fillId="0" borderId="39" xfId="2" applyNumberFormat="true" applyFont="true" applyFill="true" applyBorder="true" applyAlignment="true">
      <alignment horizontal="right" vertical="center"/>
    </xf>
    <xf numFmtId="0" fontId="7" fillId="3" borderId="37" xfId="0" applyFont="true" applyFill="true" applyBorder="true">
      <alignment vertical="center"/>
    </xf>
    <xf numFmtId="177" fontId="2" fillId="3" borderId="32" xfId="2" applyNumberFormat="true" applyFont="true" applyFill="true" applyBorder="true" applyAlignment="true">
      <alignment vertical="center"/>
    </xf>
    <xf numFmtId="177" fontId="2" fillId="3" borderId="33" xfId="2" applyNumberFormat="true" applyFont="true" applyFill="true" applyBorder="true" applyAlignment="true">
      <alignment vertical="center"/>
    </xf>
    <xf numFmtId="0" fontId="2" fillId="0" borderId="37" xfId="0" applyFont="true" applyBorder="true">
      <alignment vertical="center"/>
    </xf>
    <xf numFmtId="177" fontId="2" fillId="0" borderId="32" xfId="2" applyNumberFormat="true" applyFont="true" applyFill="true" applyBorder="true" applyAlignment="true">
      <alignment vertical="center"/>
    </xf>
    <xf numFmtId="177" fontId="2" fillId="0" borderId="33" xfId="2" applyNumberFormat="true" applyFont="true" applyFill="true" applyBorder="true" applyAlignment="true">
      <alignment vertical="center"/>
    </xf>
    <xf numFmtId="0" fontId="2" fillId="3" borderId="37" xfId="0" applyFont="true" applyFill="true" applyBorder="true">
      <alignment vertical="center"/>
    </xf>
    <xf numFmtId="0" fontId="2" fillId="0" borderId="37" xfId="0" applyFont="true" applyBorder="true" applyAlignment="true">
      <alignment vertical="center" wrapText="true"/>
    </xf>
    <xf numFmtId="177" fontId="2" fillId="0" borderId="32" xfId="0" applyNumberFormat="true" applyFont="true" applyFill="true" applyBorder="true" applyAlignment="true">
      <alignment vertical="center"/>
    </xf>
    <xf numFmtId="177" fontId="2" fillId="3" borderId="32" xfId="0" applyNumberFormat="true" applyFont="true" applyFill="true" applyBorder="true" applyAlignment="true">
      <alignment vertical="center"/>
    </xf>
    <xf numFmtId="177" fontId="2" fillId="0" borderId="32" xfId="2" applyNumberFormat="true" applyFont="true" applyFill="true" applyBorder="true" applyAlignment="true" applyProtection="true">
      <alignment vertical="center"/>
      <protection locked="false"/>
    </xf>
    <xf numFmtId="177" fontId="2" fillId="3" borderId="32" xfId="2" applyNumberFormat="true" applyFont="true" applyFill="true" applyBorder="true" applyAlignment="true" applyProtection="true">
      <alignment vertical="center"/>
      <protection locked="false"/>
    </xf>
    <xf numFmtId="0" fontId="2" fillId="3" borderId="38" xfId="0" applyFont="true" applyFill="true" applyBorder="true">
      <alignment vertical="center"/>
    </xf>
    <xf numFmtId="177" fontId="2" fillId="3" borderId="39" xfId="2" applyNumberFormat="true" applyFont="true" applyFill="true" applyBorder="true" applyAlignment="true">
      <alignment vertical="center"/>
    </xf>
    <xf numFmtId="177" fontId="2" fillId="3" borderId="40" xfId="2" applyNumberFormat="true" applyFont="true" applyFill="true" applyBorder="true" applyAlignment="true">
      <alignment vertical="center"/>
    </xf>
    <xf numFmtId="0" fontId="2" fillId="0" borderId="77" xfId="0" applyFont="true" applyFill="true" applyBorder="true" applyAlignment="true">
      <alignment horizontal="center" vertical="center"/>
    </xf>
    <xf numFmtId="0" fontId="2" fillId="0" borderId="78" xfId="0" applyFont="true" applyFill="true" applyBorder="true" applyAlignment="true">
      <alignment horizontal="center" vertical="center"/>
    </xf>
    <xf numFmtId="0" fontId="2" fillId="0" borderId="79" xfId="0" applyFont="true" applyFill="true" applyBorder="true" applyAlignment="true">
      <alignment horizontal="center" vertical="center"/>
    </xf>
    <xf numFmtId="0" fontId="2" fillId="0" borderId="80" xfId="0" applyFont="true" applyFill="true" applyBorder="true" applyAlignment="true">
      <alignment horizontal="center" vertical="center"/>
    </xf>
    <xf numFmtId="0" fontId="2" fillId="0" borderId="53" xfId="0" applyFont="true" applyFill="true" applyBorder="true" applyAlignment="true">
      <alignment horizontal="center" vertical="center"/>
    </xf>
    <xf numFmtId="0" fontId="2" fillId="0" borderId="55" xfId="0" applyFont="true" applyFill="true" applyBorder="true" applyAlignment="true">
      <alignment horizontal="center" vertical="center"/>
    </xf>
    <xf numFmtId="0" fontId="2" fillId="0" borderId="81" xfId="0" applyFont="true" applyFill="true" applyBorder="true" applyAlignment="true">
      <alignment horizontal="center" vertical="center"/>
    </xf>
    <xf numFmtId="0" fontId="2" fillId="3" borderId="53" xfId="0" applyFont="true" applyFill="true" applyBorder="true">
      <alignment vertical="center"/>
    </xf>
    <xf numFmtId="177" fontId="2" fillId="3" borderId="54" xfId="2" applyNumberFormat="true" applyFont="true" applyFill="true" applyBorder="true" applyAlignment="true" applyProtection="true">
      <alignment vertical="center"/>
      <protection locked="false"/>
    </xf>
    <xf numFmtId="177" fontId="2" fillId="3" borderId="55" xfId="2" applyNumberFormat="true" applyFont="true" applyFill="true" applyBorder="true" applyAlignment="true">
      <alignment horizontal="right" vertical="center"/>
    </xf>
    <xf numFmtId="0" fontId="2" fillId="0" borderId="53" xfId="0" applyFont="true" applyBorder="true">
      <alignment vertical="center"/>
    </xf>
    <xf numFmtId="177" fontId="2" fillId="0" borderId="54" xfId="2" applyNumberFormat="true" applyFont="true" applyFill="true" applyBorder="true" applyAlignment="true" applyProtection="true">
      <alignment vertical="center"/>
      <protection locked="false"/>
    </xf>
    <xf numFmtId="177" fontId="2" fillId="0" borderId="55" xfId="2" applyNumberFormat="true" applyFont="true" applyFill="true" applyBorder="true" applyAlignment="true">
      <alignment vertical="center"/>
    </xf>
    <xf numFmtId="0" fontId="2" fillId="3" borderId="82" xfId="0" applyFont="true" applyFill="true" applyBorder="true">
      <alignment vertical="center"/>
    </xf>
    <xf numFmtId="177" fontId="2" fillId="3" borderId="83" xfId="2" applyNumberFormat="true" applyFont="true" applyFill="true" applyBorder="true" applyAlignment="true" applyProtection="true">
      <alignment vertical="center"/>
      <protection locked="false"/>
    </xf>
    <xf numFmtId="177" fontId="2" fillId="3" borderId="84" xfId="2" applyNumberFormat="true" applyFont="true" applyFill="true" applyBorder="true" applyAlignment="true">
      <alignment vertical="center"/>
    </xf>
    <xf numFmtId="0" fontId="2" fillId="0" borderId="85" xfId="0" applyFont="true" applyFill="true" applyBorder="true">
      <alignment vertical="center"/>
    </xf>
    <xf numFmtId="177" fontId="2" fillId="0" borderId="86" xfId="2" applyNumberFormat="true" applyFont="true" applyFill="true" applyBorder="true" applyAlignment="true" applyProtection="true">
      <alignment vertical="center"/>
      <protection locked="false"/>
    </xf>
    <xf numFmtId="177" fontId="2" fillId="0" borderId="87" xfId="2" applyNumberFormat="true" applyFont="true" applyFill="true" applyBorder="true" applyAlignment="true">
      <alignment vertical="center"/>
    </xf>
    <xf numFmtId="0" fontId="3" fillId="5" borderId="0" xfId="0" applyFont="true" applyFill="true" applyBorder="true" applyAlignment="true">
      <alignment horizontal="left" vertical="center"/>
    </xf>
    <xf numFmtId="0" fontId="3" fillId="0" borderId="0" xfId="0" applyFont="true" applyFill="true" applyBorder="true" applyAlignment="true">
      <alignment horizontal="center" vertical="center"/>
    </xf>
    <xf numFmtId="0" fontId="6" fillId="0" borderId="88" xfId="0" applyFont="true" applyBorder="true" applyAlignment="true">
      <alignment horizontal="center" vertical="center"/>
    </xf>
    <xf numFmtId="0" fontId="6" fillId="0" borderId="89" xfId="0" applyFont="true" applyBorder="true" applyAlignment="true">
      <alignment horizontal="center" vertical="center" wrapText="true"/>
    </xf>
    <xf numFmtId="0" fontId="6" fillId="0" borderId="89" xfId="0" applyFont="true" applyBorder="true" applyAlignment="true">
      <alignment horizontal="center" vertical="center"/>
    </xf>
    <xf numFmtId="0" fontId="6" fillId="0" borderId="90" xfId="0" applyFont="true" applyBorder="true" applyAlignment="true">
      <alignment horizontal="center" vertical="center"/>
    </xf>
    <xf numFmtId="0" fontId="6" fillId="0" borderId="91" xfId="0" applyFont="true" applyBorder="true" applyAlignment="true">
      <alignment horizontal="center" vertical="center"/>
    </xf>
    <xf numFmtId="0" fontId="6" fillId="0" borderId="92" xfId="0" applyFont="true" applyBorder="true" applyAlignment="true">
      <alignment horizontal="center" vertical="center"/>
    </xf>
    <xf numFmtId="0" fontId="6" fillId="0" borderId="92" xfId="0" applyFont="true" applyBorder="true" applyAlignment="true">
      <alignment horizontal="center" vertical="center" wrapText="true"/>
    </xf>
    <xf numFmtId="0" fontId="6" fillId="0" borderId="93" xfId="0" applyFont="true" applyBorder="true" applyAlignment="true">
      <alignment horizontal="center" vertical="center"/>
    </xf>
    <xf numFmtId="0" fontId="0" fillId="6" borderId="91" xfId="0" applyFont="true" applyFill="true" applyBorder="true">
      <alignment vertical="center"/>
    </xf>
    <xf numFmtId="0" fontId="0" fillId="6" borderId="92" xfId="0" applyFont="true" applyFill="true" applyBorder="true" applyAlignment="true">
      <alignment horizontal="center" vertical="center"/>
    </xf>
    <xf numFmtId="178" fontId="2" fillId="6" borderId="92" xfId="2" applyNumberFormat="true" applyFont="true" applyFill="true" applyBorder="true" applyAlignment="true">
      <alignment horizontal="right" vertical="center"/>
    </xf>
    <xf numFmtId="177" fontId="2" fillId="6" borderId="93" xfId="2" applyNumberFormat="true" applyFont="true" applyFill="true" applyBorder="true" applyAlignment="true">
      <alignment vertical="center"/>
    </xf>
    <xf numFmtId="0" fontId="0" fillId="7" borderId="91" xfId="0" applyFont="true" applyFill="true" applyBorder="true">
      <alignment vertical="center"/>
    </xf>
    <xf numFmtId="0" fontId="0" fillId="7" borderId="92" xfId="0" applyFont="true" applyFill="true" applyBorder="true" applyAlignment="true">
      <alignment horizontal="center" vertical="center"/>
    </xf>
    <xf numFmtId="178" fontId="2" fillId="7" borderId="92" xfId="2" applyNumberFormat="true" applyFont="true" applyFill="true" applyBorder="true" applyAlignment="true">
      <alignment horizontal="right" vertical="center"/>
    </xf>
    <xf numFmtId="177" fontId="2" fillId="7" borderId="93" xfId="2" applyNumberFormat="true" applyFont="true" applyFill="true" applyBorder="true" applyAlignment="true">
      <alignment vertical="center"/>
    </xf>
    <xf numFmtId="178" fontId="2" fillId="6" borderId="92" xfId="0" applyNumberFormat="true" applyFont="true" applyFill="true" applyBorder="true" applyAlignment="true">
      <alignment horizontal="right" vertical="center"/>
    </xf>
    <xf numFmtId="178" fontId="2" fillId="7" borderId="92" xfId="2" applyNumberFormat="true" applyFont="true" applyFill="true" applyBorder="true" applyAlignment="true" applyProtection="true">
      <alignment horizontal="right" vertical="center"/>
      <protection locked="false"/>
    </xf>
    <xf numFmtId="178" fontId="2" fillId="6" borderId="92" xfId="2" applyNumberFormat="true" applyFont="true" applyFill="true" applyBorder="true" applyAlignment="true">
      <alignment vertical="center"/>
    </xf>
    <xf numFmtId="177" fontId="2" fillId="7" borderId="92" xfId="2" applyNumberFormat="true" applyFont="true" applyFill="true" applyBorder="true" applyAlignment="true" applyProtection="true">
      <alignment vertical="center"/>
      <protection locked="false"/>
    </xf>
    <xf numFmtId="0" fontId="0" fillId="6" borderId="91" xfId="0" applyFill="true" applyBorder="true">
      <alignment vertical="center"/>
    </xf>
    <xf numFmtId="177" fontId="2" fillId="6" borderId="92" xfId="2" applyNumberFormat="true" applyFont="true" applyFill="true" applyBorder="true" applyAlignment="true" applyProtection="true">
      <alignment vertical="center"/>
      <protection locked="false"/>
    </xf>
    <xf numFmtId="0" fontId="0" fillId="7" borderId="91" xfId="0" applyFill="true" applyBorder="true">
      <alignment vertical="center"/>
    </xf>
    <xf numFmtId="178" fontId="2" fillId="7" borderId="92" xfId="2" applyNumberFormat="true" applyFont="true" applyFill="true" applyBorder="true" applyAlignment="true" applyProtection="true">
      <alignment vertical="center"/>
      <protection locked="false"/>
    </xf>
    <xf numFmtId="178" fontId="2" fillId="6" borderId="92" xfId="2" applyNumberFormat="true" applyFont="true" applyFill="true" applyBorder="true" applyAlignment="true" applyProtection="true">
      <alignment vertical="center"/>
      <protection locked="false"/>
    </xf>
    <xf numFmtId="0" fontId="0" fillId="6" borderId="92" xfId="0" applyFill="true" applyBorder="true" applyAlignment="true">
      <alignment horizontal="center" vertical="center"/>
    </xf>
    <xf numFmtId="177" fontId="2" fillId="6" borderId="93" xfId="2" applyNumberFormat="true" applyFont="true" applyFill="true" applyBorder="true" applyAlignment="true">
      <alignment horizontal="right" vertical="center"/>
    </xf>
    <xf numFmtId="0" fontId="0" fillId="7" borderId="92" xfId="0" applyFill="true" applyBorder="true" applyAlignment="true">
      <alignment horizontal="center" vertical="center"/>
    </xf>
    <xf numFmtId="177" fontId="2" fillId="7" borderId="93" xfId="2" applyNumberFormat="true" applyFont="true" applyFill="true" applyBorder="true" applyAlignment="true">
      <alignment horizontal="right" vertical="center"/>
    </xf>
    <xf numFmtId="0" fontId="2" fillId="6" borderId="91" xfId="0" applyFont="true" applyFill="true" applyBorder="true">
      <alignment vertical="center"/>
    </xf>
    <xf numFmtId="0" fontId="8" fillId="6" borderId="92" xfId="0" applyFont="true" applyFill="true" applyBorder="true" applyAlignment="true">
      <alignment horizontal="center" vertical="center"/>
    </xf>
    <xf numFmtId="0" fontId="8" fillId="7" borderId="92" xfId="0" applyFont="true" applyFill="true" applyBorder="true" applyAlignment="true">
      <alignment horizontal="center" vertical="center"/>
    </xf>
    <xf numFmtId="0" fontId="0" fillId="6" borderId="94" xfId="0" applyFill="true" applyBorder="true">
      <alignment vertical="center"/>
    </xf>
    <xf numFmtId="0" fontId="8" fillId="6" borderId="95" xfId="0" applyFont="true" applyFill="true" applyBorder="true" applyAlignment="true">
      <alignment horizontal="center" vertical="center"/>
    </xf>
    <xf numFmtId="176" fontId="2" fillId="6" borderId="95" xfId="2" applyNumberFormat="true" applyFont="true" applyFill="true" applyBorder="true" applyAlignment="true" applyProtection="true">
      <alignment vertical="center"/>
      <protection locked="false"/>
    </xf>
    <xf numFmtId="177" fontId="2" fillId="6" borderId="96" xfId="2" applyNumberFormat="true" applyFont="true" applyFill="true" applyBorder="true" applyAlignment="true">
      <alignment vertical="center"/>
    </xf>
    <xf numFmtId="0" fontId="5" fillId="0" borderId="0" xfId="0" applyFont="true">
      <alignment vertical="center"/>
    </xf>
  </cellXfs>
  <cellStyles count="53">
    <cellStyle name="常规" xfId="0" builtinId="0"/>
    <cellStyle name="常规 4" xfId="1"/>
    <cellStyle name="0,0_x000d__x000a_NA_x000d__x000a_" xfId="2"/>
    <cellStyle name="常规_Sheet1" xfId="3"/>
    <cellStyle name="60% - 强调文字颜色 6" xfId="4" builtinId="52"/>
    <cellStyle name="20% - 强调文字颜色 6" xfId="5" builtinId="50"/>
    <cellStyle name="输出" xfId="6" builtinId="21"/>
    <cellStyle name="检查单元格" xfId="7" builtinId="23"/>
    <cellStyle name="差" xfId="8" builtinId="27"/>
    <cellStyle name="标题 1" xfId="9" builtinId="16"/>
    <cellStyle name="解释性文本" xfId="10" builtinId="53"/>
    <cellStyle name="标题 2" xfId="11" builtinId="17"/>
    <cellStyle name="40% - 强调文字颜色 5" xfId="12" builtinId="47"/>
    <cellStyle name="千位分隔[0]" xfId="13" builtinId="6"/>
    <cellStyle name="40% - 强调文字颜色 6" xfId="14" builtinId="51"/>
    <cellStyle name="超链接" xfId="15" builtinId="8"/>
    <cellStyle name="强调文字颜色 5" xfId="16" builtinId="45"/>
    <cellStyle name="标题 3" xfId="17" builtinId="18"/>
    <cellStyle name="汇总" xfId="18" builtinId="25"/>
    <cellStyle name="20% - 强调文字颜色 1" xfId="19" builtinId="30"/>
    <cellStyle name="40% - 强调文字颜色 1" xfId="20" builtinId="31"/>
    <cellStyle name="强调文字颜色 6" xfId="21" builtinId="49"/>
    <cellStyle name="千位分隔" xfId="22" builtinId="3"/>
    <cellStyle name="标题" xfId="23" builtinId="15"/>
    <cellStyle name="已访问的超链接" xfId="24" builtinId="9"/>
    <cellStyle name="40% - 强调文字颜色 4" xfId="25" builtinId="43"/>
    <cellStyle name="链接单元格" xfId="26" builtinId="24"/>
    <cellStyle name="标题 4" xfId="27" builtinId="19"/>
    <cellStyle name="20% - 强调文字颜色 2" xfId="28" builtinId="34"/>
    <cellStyle name="货币[0]" xfId="29" builtinId="7"/>
    <cellStyle name="警告文本" xfId="30" builtinId="11"/>
    <cellStyle name="40% - 强调文字颜色 2" xfId="31" builtinId="35"/>
    <cellStyle name="注释" xfId="32" builtinId="10"/>
    <cellStyle name="60% - 强调文字颜色 3" xfId="33" builtinId="40"/>
    <cellStyle name="好" xfId="34" builtinId="26"/>
    <cellStyle name="20% - 强调文字颜色 5" xfId="35" builtinId="46"/>
    <cellStyle name="适中" xfId="36" builtinId="28"/>
    <cellStyle name="计算" xfId="37" builtinId="22"/>
    <cellStyle name="强调文字颜色 1" xfId="38" builtinId="29"/>
    <cellStyle name="60% - 强调文字颜色 4" xfId="39" builtinId="44"/>
    <cellStyle name="常规_Sheet2" xfId="40"/>
    <cellStyle name="60% - 强调文字颜色 1" xfId="41" builtinId="32"/>
    <cellStyle name="强调文字颜色 2" xfId="42" builtinId="33"/>
    <cellStyle name="60% - 强调文字颜色 5" xfId="43" builtinId="48"/>
    <cellStyle name="百分比" xfId="44" builtinId="5"/>
    <cellStyle name="60% - 强调文字颜色 2" xfId="45" builtinId="36"/>
    <cellStyle name="货币" xfId="46" builtinId="4"/>
    <cellStyle name="强调文字颜色 3" xfId="47" builtinId="37"/>
    <cellStyle name="20% - 强调文字颜色 3" xfId="48" builtinId="38"/>
    <cellStyle name="输入" xfId="49" builtinId="20"/>
    <cellStyle name="40% - 强调文字颜色 3" xfId="50" builtinId="39"/>
    <cellStyle name="强调文字颜色 4" xfId="51" builtinId="41"/>
    <cellStyle name="20% - 强调文字颜色 4" xfId="52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7" Type="http://schemas.openxmlformats.org/officeDocument/2006/relationships/sharedStrings" Target="sharedStrings.xml"/><Relationship Id="rId46" Type="http://schemas.openxmlformats.org/officeDocument/2006/relationships/styles" Target="styles.xml"/><Relationship Id="rId45" Type="http://schemas.openxmlformats.org/officeDocument/2006/relationships/theme" Target="theme/theme1.xml"/><Relationship Id="rId44" Type="http://schemas.openxmlformats.org/officeDocument/2006/relationships/externalLink" Target="externalLinks/externalLink1.xml"/><Relationship Id="rId43" Type="http://schemas.openxmlformats.org/officeDocument/2006/relationships/worksheet" Target="worksheets/sheet43.xml"/><Relationship Id="rId42" Type="http://schemas.openxmlformats.org/officeDocument/2006/relationships/worksheet" Target="worksheets/sheet42.xml"/><Relationship Id="rId41" Type="http://schemas.openxmlformats.org/officeDocument/2006/relationships/worksheet" Target="worksheets/sheet41.xml"/><Relationship Id="rId40" Type="http://schemas.openxmlformats.org/officeDocument/2006/relationships/worksheet" Target="worksheets/sheet40.xml"/><Relationship Id="rId4" Type="http://schemas.openxmlformats.org/officeDocument/2006/relationships/worksheet" Target="worksheets/sheet4.xml"/><Relationship Id="rId39" Type="http://schemas.openxmlformats.org/officeDocument/2006/relationships/worksheet" Target="worksheets/sheet39.xml"/><Relationship Id="rId38" Type="http://schemas.openxmlformats.org/officeDocument/2006/relationships/worksheet" Target="worksheets/sheet38.xml"/><Relationship Id="rId37" Type="http://schemas.openxmlformats.org/officeDocument/2006/relationships/worksheet" Target="worksheets/sheet37.xml"/><Relationship Id="rId36" Type="http://schemas.openxmlformats.org/officeDocument/2006/relationships/worksheet" Target="worksheets/sheet36.xml"/><Relationship Id="rId35" Type="http://schemas.openxmlformats.org/officeDocument/2006/relationships/worksheet" Target="worksheets/sheet35.xml"/><Relationship Id="rId34" Type="http://schemas.openxmlformats.org/officeDocument/2006/relationships/worksheet" Target="worksheets/sheet34.xml"/><Relationship Id="rId33" Type="http://schemas.openxmlformats.org/officeDocument/2006/relationships/worksheet" Target="worksheets/sheet33.xml"/><Relationship Id="rId32" Type="http://schemas.openxmlformats.org/officeDocument/2006/relationships/worksheet" Target="worksheets/sheet32.xml"/><Relationship Id="rId31" Type="http://schemas.openxmlformats.org/officeDocument/2006/relationships/worksheet" Target="worksheets/sheet3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>
                    <a:lumMod val="95000"/>
                    <a:lumOff val="5000"/>
                  </a:schemeClr>
                </a:solidFill>
              </a:rPr>
              <a:t>全州规模工业增速走势图</a:t>
            </a:r>
            <a:endParaRPr lang="zh-CN" altLang="en-US">
              <a:solidFill>
                <a:schemeClr val="tx1">
                  <a:lumMod val="95000"/>
                  <a:lumOff val="5000"/>
                </a:schemeClr>
              </a:solidFill>
            </a:endParaRPr>
          </a:p>
        </c:rich>
      </c:tx>
      <c:layout>
        <c:manualLayout>
          <c:xMode val="edge"/>
          <c:yMode val="edge"/>
          <c:x val="0.335415762360171"/>
          <c:y val="0"/>
        </c:manualLayout>
      </c:layout>
      <c:overlay val="false"/>
      <c:spPr>
        <a:noFill/>
        <a:ln>
          <a:noFill/>
        </a:ln>
        <a:effectLst/>
      </c:spPr>
    </c:title>
    <c:autoTitleDeleted val="false"/>
    <c:plotArea>
      <c:layout>
        <c:manualLayout>
          <c:layoutTarget val="inner"/>
          <c:xMode val="edge"/>
          <c:yMode val="edge"/>
          <c:x val="0.0545726670714316"/>
          <c:y val="0.126375551554296"/>
          <c:w val="0.919969938843688"/>
          <c:h val="0.769007803790412"/>
        </c:manualLayout>
      </c:layout>
      <c:lineChart>
        <c:grouping val="standard"/>
        <c:varyColors val="false"/>
        <c:ser>
          <c:idx val="0"/>
          <c:order val="0"/>
          <c:tx>
            <c:strRef>
              <c:f>[1]规模工业!$B$2</c:f>
              <c:strCache>
                <c:ptCount val="1"/>
                <c:pt idx="0">
                  <c:v>规模工业增速</c:v>
                </c:pt>
              </c:strCache>
            </c:strRef>
          </c:tx>
          <c:spPr>
            <a:ln w="22225" cap="rnd" cmpd="sng" algn="ctr">
              <a:solidFill>
                <a:schemeClr val="bg1">
                  <a:lumMod val="7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bg1"/>
              </a:solidFill>
              <a:ln w="19050" cap="flat" cmpd="sng" algn="ctr">
                <a:solidFill>
                  <a:schemeClr val="bg1">
                    <a:lumMod val="65000"/>
                  </a:schemeClr>
                </a:solidFill>
                <a:prstDash val="solid"/>
                <a:round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bg1"/>
                </a:solidFill>
                <a:ln w="19050" cap="flat" cmpd="sng" algn="ctr">
                  <a:solidFill>
                    <a:schemeClr val="tx1">
                      <a:lumMod val="75000"/>
                      <a:lumOff val="25000"/>
                    </a:schemeClr>
                  </a:solidFill>
                  <a:prstDash val="solid"/>
                  <a:round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>
                    <a:lumMod val="65000"/>
                    <a:lumOff val="35000"/>
                  </a:schemeClr>
                </a:solidFill>
                <a:prstDash val="solid"/>
                <a:round/>
              </a:ln>
              <a:effectLst/>
            </c:spPr>
          </c:dPt>
          <c:dLbls>
            <c:dLbl>
              <c:idx val="11"/>
              <c:layout/>
              <c:numFmt formatCode="General" sourceLinked="true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true">
                  <a:spAutoFit/>
                </a:bodyPr>
                <a:lstStyle/>
                <a:p>
                  <a:pPr>
                    <a:defRPr lang="zh-CN" sz="12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</a:p>
              </c:txPr>
              <c:dLblPos val="t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[1]规模工业!$A$5:$A$16</c:f>
              <c:strCache>
                <c:ptCount val="12"/>
                <c:pt idx="0">
                  <c:v>2021年
1-4月</c:v>
                </c:pt>
                <c:pt idx="1">
                  <c:v>1-5月</c:v>
                </c:pt>
                <c:pt idx="2">
                  <c:v>1-6月</c:v>
                </c:pt>
                <c:pt idx="3">
                  <c:v>1-7月</c:v>
                </c:pt>
                <c:pt idx="4">
                  <c:v>1-8月</c:v>
                </c:pt>
                <c:pt idx="5">
                  <c:v>1-9月</c:v>
                </c:pt>
                <c:pt idx="6">
                  <c:v>1-10月</c:v>
                </c:pt>
                <c:pt idx="7">
                  <c:v>1-11月</c:v>
                </c:pt>
                <c:pt idx="8">
                  <c:v>1-12月</c:v>
                </c:pt>
                <c:pt idx="9">
                  <c:v>2022年
1-2月</c:v>
                </c:pt>
                <c:pt idx="10">
                  <c:v>1-3月</c:v>
                </c:pt>
                <c:pt idx="11">
                  <c:v>1-4月</c:v>
                </c:pt>
              </c:strCache>
            </c:strRef>
          </c:cat>
          <c:val>
            <c:numRef>
              <c:f>[1]规模工业!$B$5:$B$16</c:f>
              <c:numCache>
                <c:formatCode>General</c:formatCode>
                <c:ptCount val="12"/>
                <c:pt idx="0">
                  <c:v>34</c:v>
                </c:pt>
                <c:pt idx="1">
                  <c:v>29.6</c:v>
                </c:pt>
                <c:pt idx="2">
                  <c:v>27.6</c:v>
                </c:pt>
                <c:pt idx="3">
                  <c:v>26.5</c:v>
                </c:pt>
                <c:pt idx="4">
                  <c:v>24.2</c:v>
                </c:pt>
                <c:pt idx="5">
                  <c:v>22</c:v>
                </c:pt>
                <c:pt idx="6">
                  <c:v>19.5</c:v>
                </c:pt>
                <c:pt idx="7">
                  <c:v>19</c:v>
                </c:pt>
                <c:pt idx="8">
                  <c:v>18.1</c:v>
                </c:pt>
                <c:pt idx="9">
                  <c:v>15.9</c:v>
                </c:pt>
                <c:pt idx="10">
                  <c:v>13.8</c:v>
                </c:pt>
                <c:pt idx="11">
                  <c:v>11.6</c:v>
                </c:pt>
              </c:numCache>
            </c:numRef>
          </c:val>
          <c:smooth val="true"/>
        </c:ser>
        <c:dLbls>
          <c:showLegendKey val="false"/>
          <c:showVal val="true"/>
          <c:showCatName val="false"/>
          <c:showSerName val="false"/>
          <c:showPercent val="false"/>
          <c:showBubbleSize val="false"/>
        </c:dLbls>
        <c:marker val="true"/>
        <c:smooth val="true"/>
        <c:axId val="126329600"/>
        <c:axId val="126331136"/>
      </c:lineChart>
      <c:catAx>
        <c:axId val="126329600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numFmt formatCode="General" sourceLinked="true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65000"/>
                <a:lumOff val="3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cap="none" spc="0" normalizeH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26331136"/>
        <c:crosses val="autoZero"/>
        <c:auto val="true"/>
        <c:lblAlgn val="ctr"/>
        <c:lblOffset val="100"/>
        <c:noMultiLvlLbl val="false"/>
      </c:catAx>
      <c:valAx>
        <c:axId val="126331136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26329600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prstDash val="solid"/>
      <a:round/>
    </a:ln>
    <a:effectLst/>
  </c:spPr>
  <c:txPr>
    <a:bodyPr/>
    <a:lstStyle/>
    <a:p>
      <a:pPr>
        <a:defRPr lang="zh-CN"/>
      </a:pPr>
    </a:p>
  </c:txPr>
  <c:externalData r:id="rId1">
    <c:autoUpdate val="false"/>
  </c:externalData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全州固定资产投资增速走势图</a:t>
            </a:r>
            <a:endParaRPr lang="zh-CN" altLang="en-US">
              <a:solidFill>
                <a:schemeClr val="tx1"/>
              </a:solidFill>
            </a:endParaRPr>
          </a:p>
        </c:rich>
      </c:tx>
      <c:layout/>
      <c:overlay val="false"/>
      <c:spPr>
        <a:noFill/>
        <a:ln>
          <a:noFill/>
        </a:ln>
        <a:effectLst/>
      </c:spPr>
    </c:title>
    <c:autoTitleDeleted val="false"/>
    <c:plotArea>
      <c:layout/>
      <c:lineChart>
        <c:grouping val="standard"/>
        <c:varyColors val="false"/>
        <c:ser>
          <c:idx val="0"/>
          <c:order val="0"/>
          <c:tx>
            <c:strRef>
              <c:f>[1]固定资产投资!$B$2</c:f>
              <c:strCache>
                <c:ptCount val="1"/>
                <c:pt idx="0">
                  <c:v>固定资产投资增速</c:v>
                </c:pt>
              </c:strCache>
            </c:strRef>
          </c:tx>
          <c:spPr>
            <a:ln w="22225" cap="rnd" cmpd="sng" algn="ctr">
              <a:solidFill>
                <a:schemeClr val="bg1">
                  <a:lumMod val="7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9050" cap="flat" cmpd="sng" algn="ctr">
                <a:solidFill>
                  <a:schemeClr val="bg1">
                    <a:lumMod val="75000"/>
                  </a:schemeClr>
                </a:solidFill>
                <a:prstDash val="solid"/>
                <a:round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lt1"/>
                </a:solidFill>
                <a:ln w="19050" cap="flat" cmpd="sng" algn="ctr">
                  <a:solidFill>
                    <a:schemeClr val="tx1">
                      <a:lumMod val="65000"/>
                      <a:lumOff val="35000"/>
                    </a:schemeClr>
                  </a:solidFill>
                  <a:prstDash val="solid"/>
                  <a:round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/>
                </a:solidFill>
                <a:prstDash val="solid"/>
                <a:round/>
              </a:ln>
              <a:effectLst/>
            </c:spPr>
          </c:dPt>
          <c:dLbls>
            <c:dLbl>
              <c:idx val="11"/>
              <c:layout/>
              <c:numFmt formatCode="General" sourceLinked="true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true">
                  <a:spAutoFit/>
                </a:bodyPr>
                <a:lstStyle/>
                <a:p>
                  <a:pPr>
                    <a:defRPr lang="zh-CN" sz="12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</a:p>
              </c:txPr>
              <c:dLblPos val="t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[1]固定资产投资!$A$26:$A$37</c:f>
              <c:strCache>
                <c:ptCount val="12"/>
                <c:pt idx="0">
                  <c:v>2021年
1-4月</c:v>
                </c:pt>
                <c:pt idx="1">
                  <c:v>1-5月</c:v>
                </c:pt>
                <c:pt idx="2">
                  <c:v>1-6月</c:v>
                </c:pt>
                <c:pt idx="3">
                  <c:v>1-7月</c:v>
                </c:pt>
                <c:pt idx="4">
                  <c:v>1-8月</c:v>
                </c:pt>
                <c:pt idx="5">
                  <c:v>1-9月</c:v>
                </c:pt>
                <c:pt idx="6">
                  <c:v>1-10月</c:v>
                </c:pt>
                <c:pt idx="7">
                  <c:v>1-11月</c:v>
                </c:pt>
                <c:pt idx="8">
                  <c:v>1-12月</c:v>
                </c:pt>
                <c:pt idx="9">
                  <c:v>2022年
1-2月</c:v>
                </c:pt>
                <c:pt idx="10">
                  <c:v>1-3月</c:v>
                </c:pt>
                <c:pt idx="11">
                  <c:v>1-4月</c:v>
                </c:pt>
              </c:strCache>
            </c:strRef>
          </c:cat>
          <c:val>
            <c:numRef>
              <c:f>[1]固定资产投资!$B$26:$B$37</c:f>
              <c:numCache>
                <c:formatCode>General</c:formatCode>
                <c:ptCount val="12"/>
                <c:pt idx="0">
                  <c:v>33.8</c:v>
                </c:pt>
                <c:pt idx="1">
                  <c:v>25.9</c:v>
                </c:pt>
                <c:pt idx="2">
                  <c:v>20</c:v>
                </c:pt>
                <c:pt idx="3">
                  <c:v>17.1</c:v>
                </c:pt>
                <c:pt idx="4">
                  <c:v>14.3</c:v>
                </c:pt>
                <c:pt idx="5">
                  <c:v>12.3</c:v>
                </c:pt>
                <c:pt idx="6">
                  <c:v>11.4</c:v>
                </c:pt>
                <c:pt idx="7">
                  <c:v>10.3</c:v>
                </c:pt>
                <c:pt idx="8">
                  <c:v>9.2</c:v>
                </c:pt>
                <c:pt idx="9">
                  <c:v>10</c:v>
                </c:pt>
                <c:pt idx="10">
                  <c:v>10.1</c:v>
                </c:pt>
                <c:pt idx="11">
                  <c:v>9.7</c:v>
                </c:pt>
              </c:numCache>
            </c:numRef>
          </c:val>
          <c:smooth val="true"/>
        </c:ser>
        <c:dLbls>
          <c:showLegendKey val="false"/>
          <c:showVal val="false"/>
          <c:showCatName val="false"/>
          <c:showSerName val="false"/>
          <c:showPercent val="false"/>
          <c:showBubbleSize val="false"/>
        </c:dLbls>
        <c:marker val="true"/>
        <c:smooth val="true"/>
        <c:axId val="126642432"/>
        <c:axId val="126660608"/>
      </c:lineChart>
      <c:catAx>
        <c:axId val="126642432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numFmt formatCode="General" sourceLinked="true"/>
        <c:majorTickMark val="none"/>
        <c:minorTickMark val="none"/>
        <c:tickLblPos val="nextTo"/>
        <c:spPr>
          <a:noFill/>
          <a:ln w="9525" cap="flat" cmpd="sng" algn="ctr">
            <a:solidFill>
              <a:schemeClr val="bg1">
                <a:lumMod val="50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cap="none" spc="0" normalizeH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26660608"/>
        <c:crosses val="autoZero"/>
        <c:auto val="true"/>
        <c:lblAlgn val="ctr"/>
        <c:lblOffset val="100"/>
        <c:noMultiLvlLbl val="false"/>
      </c:catAx>
      <c:valAx>
        <c:axId val="126660608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26642432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prstDash val="solid"/>
      <a:round/>
    </a:ln>
    <a:effectLst/>
  </c:spPr>
  <c:txPr>
    <a:bodyPr/>
    <a:lstStyle/>
    <a:p>
      <a:pPr>
        <a:defRPr lang="zh-CN"/>
      </a:pPr>
    </a:p>
  </c:txPr>
  <c:externalData r:id="rId1">
    <c:autoUpdate val="false"/>
  </c:externalData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ysClr val="windowText" lastClr="000000"/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ysClr val="windowText" lastClr="000000"/>
                </a:solidFill>
              </a:rPr>
              <a:t>全州社会消费品零售总额增速走势图</a:t>
            </a:r>
            <a:endParaRPr lang="zh-CN" altLang="en-US">
              <a:solidFill>
                <a:sysClr val="windowText" lastClr="000000"/>
              </a:solidFill>
            </a:endParaRPr>
          </a:p>
        </c:rich>
      </c:tx>
      <c:layout/>
      <c:overlay val="false"/>
      <c:spPr>
        <a:noFill/>
        <a:ln>
          <a:noFill/>
        </a:ln>
        <a:effectLst/>
      </c:spPr>
    </c:title>
    <c:autoTitleDeleted val="false"/>
    <c:plotArea>
      <c:layout/>
      <c:lineChart>
        <c:grouping val="standard"/>
        <c:varyColors val="false"/>
        <c:ser>
          <c:idx val="0"/>
          <c:order val="0"/>
          <c:tx>
            <c:strRef>
              <c:f>[1]社会消费品零售总额!$B$2</c:f>
              <c:strCache>
                <c:ptCount val="1"/>
                <c:pt idx="0">
                  <c:v>社会消费品零售总额增速</c:v>
                </c:pt>
              </c:strCache>
            </c:strRef>
          </c:tx>
          <c:spPr>
            <a:ln w="22225" cap="rnd" cmpd="sng" algn="ctr">
              <a:solidFill>
                <a:schemeClr val="bg1">
                  <a:lumMod val="7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5875" cap="flat" cmpd="sng" algn="ctr">
                <a:solidFill>
                  <a:schemeClr val="bg1">
                    <a:lumMod val="75000"/>
                  </a:schemeClr>
                </a:solidFill>
                <a:prstDash val="solid"/>
                <a:round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lt1"/>
                </a:solidFill>
                <a:ln w="15875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/>
                </a:solidFill>
                <a:prstDash val="solid"/>
                <a:round/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[1]社会消费品零售总额!$A$24:$A$35</c:f>
              <c:strCache>
                <c:ptCount val="12"/>
                <c:pt idx="0">
                  <c:v>2021年
1-4月</c:v>
                </c:pt>
                <c:pt idx="1">
                  <c:v>1-5月</c:v>
                </c:pt>
                <c:pt idx="2">
                  <c:v>1-6月</c:v>
                </c:pt>
                <c:pt idx="3">
                  <c:v>1-7月</c:v>
                </c:pt>
                <c:pt idx="4">
                  <c:v>1-8月</c:v>
                </c:pt>
                <c:pt idx="5">
                  <c:v>1-9月</c:v>
                </c:pt>
                <c:pt idx="6">
                  <c:v>1-10月</c:v>
                </c:pt>
                <c:pt idx="7">
                  <c:v>1-11月</c:v>
                </c:pt>
                <c:pt idx="8">
                  <c:v>1-12月</c:v>
                </c:pt>
                <c:pt idx="9">
                  <c:v>2022年
1-2月</c:v>
                </c:pt>
                <c:pt idx="10">
                  <c:v>1-3月</c:v>
                </c:pt>
                <c:pt idx="11">
                  <c:v>1-4月</c:v>
                </c:pt>
              </c:strCache>
            </c:strRef>
          </c:cat>
          <c:val>
            <c:numRef>
              <c:f>[1]社会消费品零售总额!$B$24:$B$35</c:f>
              <c:numCache>
                <c:formatCode>General</c:formatCode>
                <c:ptCount val="12"/>
                <c:pt idx="0">
                  <c:v>27.2</c:v>
                </c:pt>
                <c:pt idx="1">
                  <c:v>25.1</c:v>
                </c:pt>
                <c:pt idx="2">
                  <c:v>23.9</c:v>
                </c:pt>
                <c:pt idx="3">
                  <c:v>23.2</c:v>
                </c:pt>
                <c:pt idx="4">
                  <c:v>19.8</c:v>
                </c:pt>
                <c:pt idx="5">
                  <c:v>18.3</c:v>
                </c:pt>
                <c:pt idx="6">
                  <c:v>16.9</c:v>
                </c:pt>
                <c:pt idx="7">
                  <c:v>15.7</c:v>
                </c:pt>
                <c:pt idx="8">
                  <c:v>14.3</c:v>
                </c:pt>
                <c:pt idx="9">
                  <c:v>5.6</c:v>
                </c:pt>
                <c:pt idx="10">
                  <c:v>2.9</c:v>
                </c:pt>
                <c:pt idx="11">
                  <c:v>0.2</c:v>
                </c:pt>
              </c:numCache>
            </c:numRef>
          </c:val>
          <c:smooth val="true"/>
        </c:ser>
        <c:dLbls>
          <c:showLegendKey val="false"/>
          <c:showVal val="true"/>
          <c:showCatName val="false"/>
          <c:showSerName val="false"/>
          <c:showPercent val="false"/>
          <c:showBubbleSize val="false"/>
        </c:dLbls>
        <c:marker val="true"/>
        <c:smooth val="true"/>
        <c:axId val="132330240"/>
        <c:axId val="132331776"/>
      </c:lineChart>
      <c:catAx>
        <c:axId val="132330240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numFmt formatCode="General" sourceLinked="true"/>
        <c:majorTickMark val="none"/>
        <c:minorTickMark val="none"/>
        <c:tickLblPos val="nextTo"/>
        <c:spPr>
          <a:noFill/>
          <a:ln w="9525" cap="flat" cmpd="sng" algn="ctr">
            <a:solidFill>
              <a:schemeClr val="bg1">
                <a:lumMod val="6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cap="none" spc="0" normalizeH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32331776"/>
        <c:crosses val="autoZero"/>
        <c:auto val="true"/>
        <c:lblAlgn val="ctr"/>
        <c:lblOffset val="100"/>
        <c:noMultiLvlLbl val="false"/>
      </c:catAx>
      <c:valAx>
        <c:axId val="132331776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32330240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prstDash val="solid"/>
      <a:round/>
    </a:ln>
    <a:effectLst/>
  </c:spPr>
  <c:txPr>
    <a:bodyPr/>
    <a:lstStyle/>
    <a:p>
      <a:pPr>
        <a:defRPr lang="zh-CN">
          <a:solidFill>
            <a:sysClr val="windowText" lastClr="000000"/>
          </a:solidFill>
        </a:defRPr>
      </a:pPr>
    </a:p>
  </c:txPr>
  <c:externalData r:id="rId1">
    <c:autoUpdate val="false"/>
  </c:externalData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全州财政总收入增速走势图</a:t>
            </a:r>
            <a:endParaRPr lang="zh-CN" altLang="en-US">
              <a:solidFill>
                <a:schemeClr val="tx1"/>
              </a:solidFill>
            </a:endParaRPr>
          </a:p>
        </c:rich>
      </c:tx>
      <c:layout/>
      <c:overlay val="false"/>
      <c:spPr>
        <a:noFill/>
        <a:ln>
          <a:noFill/>
        </a:ln>
        <a:effectLst/>
      </c:spPr>
    </c:title>
    <c:autoTitleDeleted val="false"/>
    <c:plotArea>
      <c:layout/>
      <c:lineChart>
        <c:grouping val="standard"/>
        <c:varyColors val="false"/>
        <c:ser>
          <c:idx val="0"/>
          <c:order val="0"/>
          <c:tx>
            <c:strRef>
              <c:f>[1]财政总收入!$B$2</c:f>
              <c:strCache>
                <c:ptCount val="1"/>
                <c:pt idx="0">
                  <c:v>一般公共预算收入增速（%）</c:v>
                </c:pt>
              </c:strCache>
            </c:strRef>
          </c:tx>
          <c:spPr>
            <a:ln w="22225" cap="rnd" cmpd="sng" algn="ctr">
              <a:solidFill>
                <a:schemeClr val="bg1">
                  <a:lumMod val="6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9050" cap="flat" cmpd="sng" algn="ctr">
                <a:solidFill>
                  <a:schemeClr val="bg1">
                    <a:lumMod val="65000"/>
                  </a:schemeClr>
                </a:solidFill>
                <a:prstDash val="solid"/>
                <a:round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lt1"/>
                </a:solidFill>
                <a:ln w="19050" cap="flat" cmpd="sng" algn="ctr">
                  <a:solidFill>
                    <a:schemeClr val="tx1">
                      <a:lumMod val="65000"/>
                      <a:lumOff val="35000"/>
                    </a:schemeClr>
                  </a:solidFill>
                  <a:prstDash val="solid"/>
                  <a:round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>
                    <a:lumMod val="75000"/>
                    <a:lumOff val="25000"/>
                  </a:schemeClr>
                </a:solidFill>
                <a:prstDash val="solid"/>
                <a:round/>
              </a:ln>
              <a:effectLst/>
            </c:spPr>
          </c:dPt>
          <c:dLbls>
            <c:dLbl>
              <c:idx val="11"/>
              <c:layout/>
              <c:numFmt formatCode="General" sourceLinked="true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true">
                  <a:spAutoFit/>
                </a:bodyPr>
                <a:lstStyle/>
                <a:p>
                  <a:pPr>
                    <a:defRPr lang="zh-CN" sz="1200" b="0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</a:p>
              </c:txPr>
              <c:dLblPos val="b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2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[1]财政总收入!$A$23:$A$34</c:f>
              <c:strCache>
                <c:ptCount val="12"/>
                <c:pt idx="0">
                  <c:v>2021年
1-4月</c:v>
                </c:pt>
                <c:pt idx="1">
                  <c:v>1-5月</c:v>
                </c:pt>
                <c:pt idx="2">
                  <c:v>1-6月</c:v>
                </c:pt>
                <c:pt idx="3">
                  <c:v>1-7月</c:v>
                </c:pt>
                <c:pt idx="4">
                  <c:v>1-8月</c:v>
                </c:pt>
                <c:pt idx="5">
                  <c:v>1-9月</c:v>
                </c:pt>
                <c:pt idx="6">
                  <c:v>1-10月</c:v>
                </c:pt>
                <c:pt idx="7">
                  <c:v>1-11月</c:v>
                </c:pt>
                <c:pt idx="8">
                  <c:v>1-12月</c:v>
                </c:pt>
                <c:pt idx="9">
                  <c:v>2022年
1-2月</c:v>
                </c:pt>
                <c:pt idx="10">
                  <c:v>1-3月</c:v>
                </c:pt>
                <c:pt idx="11">
                  <c:v>1-4月</c:v>
                </c:pt>
              </c:strCache>
            </c:strRef>
          </c:cat>
          <c:val>
            <c:numRef>
              <c:f>[1]财政总收入!$B$23:$B$34</c:f>
              <c:numCache>
                <c:formatCode>General</c:formatCode>
                <c:ptCount val="12"/>
                <c:pt idx="0">
                  <c:v>25</c:v>
                </c:pt>
                <c:pt idx="1">
                  <c:v>30.1</c:v>
                </c:pt>
                <c:pt idx="2">
                  <c:v>26</c:v>
                </c:pt>
                <c:pt idx="3">
                  <c:v>20.1</c:v>
                </c:pt>
                <c:pt idx="4">
                  <c:v>19.5</c:v>
                </c:pt>
                <c:pt idx="5">
                  <c:v>17</c:v>
                </c:pt>
                <c:pt idx="6">
                  <c:v>15.1</c:v>
                </c:pt>
                <c:pt idx="7">
                  <c:v>13.2</c:v>
                </c:pt>
                <c:pt idx="8">
                  <c:v>9.4</c:v>
                </c:pt>
                <c:pt idx="9">
                  <c:v>7.8</c:v>
                </c:pt>
                <c:pt idx="10">
                  <c:v>9.3</c:v>
                </c:pt>
                <c:pt idx="11">
                  <c:v>-14.2</c:v>
                </c:pt>
              </c:numCache>
            </c:numRef>
          </c:val>
          <c:smooth val="true"/>
        </c:ser>
        <c:dLbls>
          <c:showLegendKey val="false"/>
          <c:showVal val="true"/>
          <c:showCatName val="false"/>
          <c:showSerName val="false"/>
          <c:showPercent val="false"/>
          <c:showBubbleSize val="false"/>
        </c:dLbls>
        <c:marker val="true"/>
        <c:smooth val="true"/>
        <c:axId val="133132288"/>
        <c:axId val="133133824"/>
      </c:lineChart>
      <c:catAx>
        <c:axId val="133132288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numFmt formatCode="General" sourceLinked="true"/>
        <c:majorTickMark val="none"/>
        <c:minorTickMark val="none"/>
        <c:tickLblPos val="nextTo"/>
        <c:spPr>
          <a:noFill/>
          <a:ln w="9525" cap="flat" cmpd="sng" algn="ctr">
            <a:solidFill>
              <a:schemeClr val="bg1">
                <a:lumMod val="7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cap="none" spc="0" normalizeH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33133824"/>
        <c:crosses val="autoZero"/>
        <c:auto val="true"/>
        <c:lblAlgn val="ctr"/>
        <c:lblOffset val="100"/>
        <c:noMultiLvlLbl val="false"/>
      </c:catAx>
      <c:valAx>
        <c:axId val="133133824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33132288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prstDash val="solid"/>
      <a:round/>
    </a:ln>
    <a:effectLst/>
  </c:spPr>
  <c:txPr>
    <a:bodyPr/>
    <a:lstStyle/>
    <a:p>
      <a:pPr>
        <a:defRPr lang="zh-CN"/>
      </a:pPr>
    </a:p>
  </c:txPr>
  <c:externalData r:id="rId1">
    <c:autoUpdate val="false"/>
  </c:externalData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false"/>
  <c:lang val="zh-CN"/>
  <c:roundedCorners val="false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true"/>
          <a:lstStyle/>
          <a:p>
            <a:pPr>
              <a:defRPr lang="zh-CN" sz="1600" b="1" i="0" u="none" strike="noStrike" kern="1200" cap="none" spc="0" normalizeH="0" baseline="0">
                <a:solidFill>
                  <a:schemeClr val="dk1">
                    <a:lumMod val="50000"/>
                    <a:lumOff val="50000"/>
                  </a:schemeClr>
                </a:solidFill>
                <a:latin typeface="+mj-lt"/>
                <a:ea typeface="+mj-ea"/>
                <a:cs typeface="+mj-cs"/>
              </a:defRPr>
            </a:pPr>
            <a:r>
              <a:rPr lang="zh-CN" altLang="en-US">
                <a:solidFill>
                  <a:schemeClr val="tx1"/>
                </a:solidFill>
              </a:rPr>
              <a:t>全州金融机构存款、贷款余额增速走势图</a:t>
            </a:r>
            <a:endParaRPr lang="zh-CN">
              <a:solidFill>
                <a:schemeClr val="tx1"/>
              </a:solidFill>
            </a:endParaRPr>
          </a:p>
        </c:rich>
      </c:tx>
      <c:layout>
        <c:manualLayout>
          <c:xMode val="edge"/>
          <c:yMode val="edge"/>
          <c:x val="0.261347949654892"/>
          <c:y val="0.0207373271889401"/>
        </c:manualLayout>
      </c:layout>
      <c:overlay val="false"/>
      <c:spPr>
        <a:noFill/>
        <a:ln>
          <a:noFill/>
        </a:ln>
        <a:effectLst/>
      </c:spPr>
    </c:title>
    <c:autoTitleDeleted val="false"/>
    <c:plotArea>
      <c:layout/>
      <c:lineChart>
        <c:grouping val="standard"/>
        <c:varyColors val="false"/>
        <c:ser>
          <c:idx val="0"/>
          <c:order val="0"/>
          <c:tx>
            <c:strRef>
              <c:f>[1]金融机构存贷款余额!$B$4</c:f>
              <c:strCache>
                <c:ptCount val="1"/>
                <c:pt idx="0">
                  <c:v>贷款增速</c:v>
                </c:pt>
              </c:strCache>
            </c:strRef>
          </c:tx>
          <c:spPr>
            <a:ln w="22225" cap="rnd" cmpd="sng" algn="ctr">
              <a:solidFill>
                <a:schemeClr val="tx1">
                  <a:lumMod val="75000"/>
                  <a:lumOff val="25000"/>
                </a:schemeClr>
              </a:solidFill>
              <a:prstDash val="solid"/>
              <a:round/>
              <a:headEnd type="none"/>
              <a:tailEnd type="none"/>
            </a:ln>
            <a:effectLst/>
          </c:spPr>
          <c:marker>
            <c:symbol val="circle"/>
            <c:size val="6"/>
            <c:spPr>
              <a:solidFill>
                <a:schemeClr val="tx1">
                  <a:lumMod val="75000"/>
                  <a:lumOff val="25000"/>
                </a:schemeClr>
              </a:solidFill>
              <a:ln w="15875" cap="rnd" cmpd="sng" algn="ctr">
                <a:solidFill>
                  <a:schemeClr val="bg1">
                    <a:lumMod val="50000"/>
                  </a:schemeClr>
                </a:solidFill>
                <a:prstDash val="solid"/>
                <a:round/>
                <a:headEnd type="diamond"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tx1">
                    <a:lumMod val="75000"/>
                    <a:lumOff val="25000"/>
                  </a:schemeClr>
                </a:solidFill>
                <a:ln w="15875" cap="rnd" cmpd="sng" algn="ctr">
                  <a:solidFill>
                    <a:schemeClr val="tx1"/>
                  </a:solidFill>
                  <a:prstDash val="solid"/>
                  <a:round/>
                  <a:headEnd type="diamond"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/>
                </a:solidFill>
                <a:prstDash val="solid"/>
                <a:round/>
                <a:headEnd type="none"/>
                <a:tailEnd type="none"/>
              </a:ln>
              <a:effectLst/>
            </c:spPr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1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[1]金融机构存贷款余额!$A$20:$A$31</c:f>
              <c:strCache>
                <c:ptCount val="12"/>
                <c:pt idx="0">
                  <c:v>2021年
1-4月</c:v>
                </c:pt>
                <c:pt idx="1">
                  <c:v>1-5月</c:v>
                </c:pt>
                <c:pt idx="2">
                  <c:v>1-6月</c:v>
                </c:pt>
                <c:pt idx="3">
                  <c:v>1-7月</c:v>
                </c:pt>
                <c:pt idx="4">
                  <c:v>1-8月</c:v>
                </c:pt>
                <c:pt idx="5">
                  <c:v>1-9月</c:v>
                </c:pt>
                <c:pt idx="6">
                  <c:v>1-10月</c:v>
                </c:pt>
                <c:pt idx="7">
                  <c:v>1-11月</c:v>
                </c:pt>
                <c:pt idx="8">
                  <c:v>1-12月</c:v>
                </c:pt>
                <c:pt idx="9">
                  <c:v>2022年
1-2月</c:v>
                </c:pt>
                <c:pt idx="10">
                  <c:v>1-3月</c:v>
                </c:pt>
                <c:pt idx="11">
                  <c:v>1-4月</c:v>
                </c:pt>
              </c:strCache>
            </c:strRef>
          </c:cat>
          <c:val>
            <c:numRef>
              <c:f>[1]金融机构存贷款余额!$B$20:$B$31</c:f>
              <c:numCache>
                <c:formatCode>General</c:formatCode>
                <c:ptCount val="12"/>
                <c:pt idx="0">
                  <c:v>20</c:v>
                </c:pt>
                <c:pt idx="1">
                  <c:v>19.5</c:v>
                </c:pt>
                <c:pt idx="2">
                  <c:v>19.3</c:v>
                </c:pt>
                <c:pt idx="3">
                  <c:v>18.9</c:v>
                </c:pt>
                <c:pt idx="4">
                  <c:v>18.1</c:v>
                </c:pt>
                <c:pt idx="5">
                  <c:v>17.4</c:v>
                </c:pt>
                <c:pt idx="6">
                  <c:v>17.8</c:v>
                </c:pt>
                <c:pt idx="7">
                  <c:v>16.8</c:v>
                </c:pt>
                <c:pt idx="8">
                  <c:v>16.7</c:v>
                </c:pt>
                <c:pt idx="9">
                  <c:v>15</c:v>
                </c:pt>
                <c:pt idx="10">
                  <c:v>13.3</c:v>
                </c:pt>
                <c:pt idx="11">
                  <c:v>12.5</c:v>
                </c:pt>
              </c:numCache>
            </c:numRef>
          </c:val>
          <c:smooth val="true"/>
        </c:ser>
        <c:ser>
          <c:idx val="1"/>
          <c:order val="1"/>
          <c:tx>
            <c:strRef>
              <c:f>[1]金融机构存贷款余额!$C$4</c:f>
              <c:strCache>
                <c:ptCount val="1"/>
                <c:pt idx="0">
                  <c:v>存款增速</c:v>
                </c:pt>
              </c:strCache>
            </c:strRef>
          </c:tx>
          <c:spPr>
            <a:ln w="22225" cap="rnd" cmpd="sng" algn="ctr">
              <a:solidFill>
                <a:schemeClr val="bg2">
                  <a:lumMod val="75000"/>
                </a:schemeClr>
              </a:solidFill>
              <a:prstDash val="solid"/>
              <a:round/>
            </a:ln>
            <a:effectLst/>
          </c:spPr>
          <c:marker>
            <c:symbol val="circle"/>
            <c:size val="6"/>
            <c:spPr>
              <a:solidFill>
                <a:schemeClr val="lt1"/>
              </a:solidFill>
              <a:ln w="19050" cap="flat" cmpd="sng" algn="ctr">
                <a:solidFill>
                  <a:schemeClr val="bg2">
                    <a:lumMod val="75000"/>
                  </a:schemeClr>
                </a:solidFill>
                <a:prstDash val="solid"/>
                <a:round/>
              </a:ln>
              <a:effectLst/>
            </c:spPr>
          </c:marker>
          <c:dPt>
            <c:idx val="11"/>
            <c:marker>
              <c:symbol val="circle"/>
              <c:size val="6"/>
              <c:spPr>
                <a:solidFill>
                  <a:schemeClr val="lt1"/>
                </a:solidFill>
                <a:ln w="190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marker>
            <c:bubble3D val="false"/>
            <c:spPr>
              <a:ln w="22225" cap="rnd" cmpd="sng" algn="ctr">
                <a:solidFill>
                  <a:schemeClr val="tx1"/>
                </a:solidFill>
                <a:prstDash val="solid"/>
                <a:round/>
              </a:ln>
              <a:effectLst/>
            </c:spPr>
          </c:dPt>
          <c:dLbls>
            <c:dLbl>
              <c:idx val="10"/>
              <c:layout/>
              <c:dLblPos val="b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/>
              <c:dLblPos val="b"/>
              <c:showLegendKey val="false"/>
              <c:showVal val="true"/>
              <c:showCatName val="false"/>
              <c:showSerName val="false"/>
              <c:showPercent val="false"/>
              <c:showBubbleSize val="false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true">
                <a:spAutoFit/>
              </a:bodyPr>
              <a:lstStyle/>
              <a:p>
                <a:pPr>
                  <a:defRPr lang="zh-CN" sz="11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t"/>
            <c:showLegendKey val="false"/>
            <c:showVal val="true"/>
            <c:showCatName val="false"/>
            <c:showSerName val="false"/>
            <c:showPercent val="false"/>
            <c:showBubbleSize val="false"/>
            <c:showLeaderLines val="false"/>
            <c:extLst>
              <c:ext xmlns:c15="http://schemas.microsoft.com/office/drawing/2012/chart" uri="{CE6537A1-D6FC-4f65-9D91-7224C49458BB}">
                <c15:layout/>
                <c15:showLeaderLines val="true"/>
                <c15:leaderLines>
                  <c:spPr>
                    <a:ln w="9525" cap="flat" cmpd="sng" algn="ctr">
                      <a:solidFill>
                        <a:schemeClr val="dk1">
                          <a:lumMod val="35000"/>
                          <a:lumOff val="6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[1]金融机构存贷款余额!$A$20:$A$31</c:f>
              <c:strCache>
                <c:ptCount val="12"/>
                <c:pt idx="0">
                  <c:v>2021年
1-4月</c:v>
                </c:pt>
                <c:pt idx="1">
                  <c:v>1-5月</c:v>
                </c:pt>
                <c:pt idx="2">
                  <c:v>1-6月</c:v>
                </c:pt>
                <c:pt idx="3">
                  <c:v>1-7月</c:v>
                </c:pt>
                <c:pt idx="4">
                  <c:v>1-8月</c:v>
                </c:pt>
                <c:pt idx="5">
                  <c:v>1-9月</c:v>
                </c:pt>
                <c:pt idx="6">
                  <c:v>1-10月</c:v>
                </c:pt>
                <c:pt idx="7">
                  <c:v>1-11月</c:v>
                </c:pt>
                <c:pt idx="8">
                  <c:v>1-12月</c:v>
                </c:pt>
                <c:pt idx="9">
                  <c:v>2022年
1-2月</c:v>
                </c:pt>
                <c:pt idx="10">
                  <c:v>1-3月</c:v>
                </c:pt>
                <c:pt idx="11">
                  <c:v>1-4月</c:v>
                </c:pt>
              </c:strCache>
            </c:strRef>
          </c:cat>
          <c:val>
            <c:numRef>
              <c:f>[1]金融机构存贷款余额!$C$20:$C$31</c:f>
              <c:numCache>
                <c:formatCode>General</c:formatCode>
                <c:ptCount val="12"/>
                <c:pt idx="0">
                  <c:v>4.5</c:v>
                </c:pt>
                <c:pt idx="1">
                  <c:v>5.8</c:v>
                </c:pt>
                <c:pt idx="2">
                  <c:v>4.7</c:v>
                </c:pt>
                <c:pt idx="3">
                  <c:v>4.6</c:v>
                </c:pt>
                <c:pt idx="4">
                  <c:v>3.7</c:v>
                </c:pt>
                <c:pt idx="5">
                  <c:v>3.3</c:v>
                </c:pt>
                <c:pt idx="6">
                  <c:v>3.5</c:v>
                </c:pt>
                <c:pt idx="7">
                  <c:v>6</c:v>
                </c:pt>
                <c:pt idx="8">
                  <c:v>8</c:v>
                </c:pt>
                <c:pt idx="9">
                  <c:v>9.5</c:v>
                </c:pt>
                <c:pt idx="10">
                  <c:v>9.2</c:v>
                </c:pt>
                <c:pt idx="11">
                  <c:v>10.6</c:v>
                </c:pt>
              </c:numCache>
            </c:numRef>
          </c:val>
          <c:smooth val="true"/>
        </c:ser>
        <c:dLbls>
          <c:showLegendKey val="false"/>
          <c:showVal val="false"/>
          <c:showCatName val="false"/>
          <c:showSerName val="false"/>
          <c:showPercent val="false"/>
          <c:showBubbleSize val="false"/>
        </c:dLbls>
        <c:marker val="true"/>
        <c:smooth val="true"/>
        <c:axId val="144330112"/>
        <c:axId val="144344192"/>
      </c:lineChart>
      <c:catAx>
        <c:axId val="144330112"/>
        <c:scaling>
          <c:orientation val="minMax"/>
        </c:scaling>
        <c:delete val="false"/>
        <c:axPos val="b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minorGridlines>
          <c:spPr>
            <a:ln w="9525" cap="flat" cmpd="sng" algn="ctr">
              <a:solidFill>
                <a:schemeClr val="dk1">
                  <a:lumMod val="15000"/>
                  <a:lumOff val="85000"/>
                  <a:alpha val="51000"/>
                </a:schemeClr>
              </a:solidFill>
              <a:prstDash val="solid"/>
              <a:round/>
            </a:ln>
            <a:effectLst/>
          </c:spPr>
        </c:minorGridlines>
        <c:numFmt formatCode="General" sourceLinked="true"/>
        <c:majorTickMark val="none"/>
        <c:minorTickMark val="none"/>
        <c:tickLblPos val="nextTo"/>
        <c:spPr>
          <a:noFill/>
          <a:ln w="9525" cap="flat" cmpd="sng" algn="ctr">
            <a:solidFill>
              <a:schemeClr val="dk1">
                <a:lumMod val="15000"/>
                <a:lumOff val="8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cap="none" spc="0" normalizeH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44344192"/>
        <c:crosses val="autoZero"/>
        <c:auto val="true"/>
        <c:lblAlgn val="ctr"/>
        <c:lblOffset val="100"/>
        <c:noMultiLvlLbl val="false"/>
      </c:catAx>
      <c:valAx>
        <c:axId val="144344192"/>
        <c:scaling>
          <c:orientation val="minMax"/>
        </c:scaling>
        <c:delete val="false"/>
        <c:axPos val="l"/>
        <c:majorGridlines>
          <c:spPr>
            <a:ln w="9525" cap="flat" cmpd="sng" algn="ctr">
              <a:solidFill>
                <a:schemeClr val="dk1">
                  <a:lumMod val="15000"/>
                  <a:lumOff val="85000"/>
                  <a:alpha val="54000"/>
                </a:schemeClr>
              </a:solidFill>
              <a:prstDash val="solid"/>
              <a:round/>
            </a:ln>
            <a:effectLst/>
          </c:spPr>
        </c:majorGridlines>
        <c:numFmt formatCode="General" sourceLinked="true"/>
        <c:majorTickMark val="none"/>
        <c:minorTickMark val="none"/>
        <c:tickLblPos val="nextTo"/>
        <c:spPr>
          <a:noFill/>
          <a:ln w="6350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true"/>
          <a:lstStyle/>
          <a:p>
            <a:pPr>
              <a:defRPr lang="zh-CN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</a:p>
        </c:txPr>
        <c:crossAx val="144330112"/>
        <c:crosses val="autoZero"/>
        <c:crossBetween val="between"/>
      </c:valAx>
      <c:spPr>
        <a:pattFill prst="ltDnDiag">
          <a:fgClr>
            <a:schemeClr val="dk1">
              <a:lumMod val="15000"/>
              <a:lumOff val="85000"/>
            </a:schemeClr>
          </a:fgClr>
          <a:bgClr>
            <a:schemeClr val="lt1"/>
          </a:bgClr>
        </a:pattFill>
        <a:ln>
          <a:noFill/>
        </a:ln>
        <a:effectLst/>
      </c:spPr>
    </c:plotArea>
    <c:legend>
      <c:legendPos val="b"/>
      <c:layout/>
      <c:overlay val="false"/>
      <c:spPr>
        <a:noFill/>
        <a:ln>
          <a:noFill/>
        </a:ln>
        <a:effectLst/>
      </c:spPr>
      <c:txPr>
        <a:bodyPr rot="0" spcFirstLastPara="1" vertOverflow="ellipsis" vert="horz" wrap="square" anchor="ctr" anchorCtr="true"/>
        <a:lstStyle/>
        <a:p>
          <a:pPr>
            <a:defRPr lang="zh-CN" sz="900" b="0" i="0" u="none" strike="noStrike" kern="1200" baseline="0">
              <a:solidFill>
                <a:schemeClr val="dk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</a:p>
      </c:txPr>
    </c:legend>
    <c:plotVisOnly val="true"/>
    <c:dispBlanksAs val="gap"/>
    <c:showDLblsOverMax val="false"/>
  </c:chart>
  <c:spPr>
    <a:solidFill>
      <a:schemeClr val="lt1"/>
    </a:solidFill>
    <a:ln w="9525" cap="flat" cmpd="sng" algn="ctr">
      <a:solidFill>
        <a:schemeClr val="dk1">
          <a:lumMod val="15000"/>
          <a:lumOff val="85000"/>
        </a:schemeClr>
      </a:solidFill>
      <a:prstDash val="solid"/>
      <a:round/>
    </a:ln>
    <a:effectLst/>
  </c:spPr>
  <c:txPr>
    <a:bodyPr/>
    <a:lstStyle/>
    <a:p>
      <a:pPr>
        <a:defRPr lang="zh-CN"/>
      </a:pPr>
    </a:p>
  </c:txPr>
  <c:externalData r:id="rId1">
    <c:autoUpdate val="false"/>
  </c:externalData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29845</xdr:colOff>
      <xdr:row>0</xdr:row>
      <xdr:rowOff>635</xdr:rowOff>
    </xdr:from>
    <xdr:to>
      <xdr:col>10</xdr:col>
      <xdr:colOff>38100</xdr:colOff>
      <xdr:row>20</xdr:row>
      <xdr:rowOff>3810</xdr:rowOff>
    </xdr:to>
    <xdr:graphicFrame>
      <xdr:nvGraphicFramePr>
        <xdr:cNvPr id="3" name="图表 2"/>
        <xdr:cNvGraphicFramePr/>
      </xdr:nvGraphicFramePr>
      <xdr:xfrm>
        <a:off x="29845" y="635"/>
        <a:ext cx="6866255" cy="3432175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0.00316198391905321</cdr:x>
      <cdr:y>0.0300541960913122</cdr:y>
    </cdr:from>
    <cdr:to>
      <cdr:x>0.0516758514770982</cdr:x>
      <cdr:y>0.10362949581212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22225" y="116205"/>
          <a:ext cx="340995" cy="284480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 vertOverflow="clip" wrap="square" rtlCol="0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altLang="zh-CN" sz="1100"/>
            <a:t>%</a:t>
          </a:r>
          <a:endParaRPr lang="zh-CN" altLang="en-US" sz="1100"/>
        </a:p>
      </cdr:txBody>
    </cdr:sp>
  </cdr:relSizeAnchor>
</c:userShapes>
</file>

<file path=xl/drawings/drawing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9525</xdr:colOff>
      <xdr:row>0</xdr:row>
      <xdr:rowOff>10160</xdr:rowOff>
    </xdr:from>
    <xdr:to>
      <xdr:col>10</xdr:col>
      <xdr:colOff>10160</xdr:colOff>
      <xdr:row>20</xdr:row>
      <xdr:rowOff>11430</xdr:rowOff>
    </xdr:to>
    <xdr:graphicFrame>
      <xdr:nvGraphicFramePr>
        <xdr:cNvPr id="6" name="图表 5"/>
        <xdr:cNvGraphicFramePr/>
      </xdr:nvGraphicFramePr>
      <xdr:xfrm>
        <a:off x="9525" y="10160"/>
        <a:ext cx="6858635" cy="343027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</cdr:x>
      <cdr:y>0.0284900284900285</cdr:y>
    </cdr:from>
    <cdr:to>
      <cdr:x>0.0403645833333333</cdr:x>
      <cdr:y>0.113960113960114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0" y="95250"/>
          <a:ext cx="295275" cy="285750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 vertOverflow="clip" horzOverflow="clip" wrap="square" rtlCol="0" anchor="t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altLang="zh-CN"/>
            <a:t>%</a:t>
          </a:r>
          <a:endParaRPr lang="en-US" altLang="zh-CN"/>
        </a:p>
      </cdr:txBody>
    </cdr:sp>
  </cdr:relSizeAnchor>
</c:userShapes>
</file>

<file path=xl/drawings/drawing5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10160</xdr:colOff>
      <xdr:row>0</xdr:row>
      <xdr:rowOff>9525</xdr:rowOff>
    </xdr:from>
    <xdr:to>
      <xdr:col>9</xdr:col>
      <xdr:colOff>638175</xdr:colOff>
      <xdr:row>20</xdr:row>
      <xdr:rowOff>10160</xdr:rowOff>
    </xdr:to>
    <xdr:graphicFrame>
      <xdr:nvGraphicFramePr>
        <xdr:cNvPr id="4" name="图表 3"/>
        <xdr:cNvGraphicFramePr/>
      </xdr:nvGraphicFramePr>
      <xdr:xfrm>
        <a:off x="10160" y="9525"/>
        <a:ext cx="6800215" cy="3429635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0.00144927536231884</cdr:x>
      <cdr:y>0.0234137622877569</cdr:y>
    </cdr:from>
    <cdr:to>
      <cdr:x>0.0449275362318841</cdr:x>
      <cdr:y>0.102055406613047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9525" y="83185"/>
          <a:ext cx="285750" cy="279400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 vertOverflow="clip" wrap="square" rtlCol="0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altLang="zh-CN" sz="1100">
              <a:solidFill>
                <a:sysClr val="windowText" lastClr="000000"/>
              </a:solidFill>
            </a:rPr>
            <a:t>%</a:t>
          </a:r>
          <a:endParaRPr lang="en-US" altLang="zh-CN" sz="1100">
            <a:solidFill>
              <a:sysClr val="windowText" lastClr="000000"/>
            </a:solidFill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47625</xdr:colOff>
      <xdr:row>0</xdr:row>
      <xdr:rowOff>19050</xdr:rowOff>
    </xdr:from>
    <xdr:to>
      <xdr:col>9</xdr:col>
      <xdr:colOff>666750</xdr:colOff>
      <xdr:row>20</xdr:row>
      <xdr:rowOff>29210</xdr:rowOff>
    </xdr:to>
    <xdr:graphicFrame>
      <xdr:nvGraphicFramePr>
        <xdr:cNvPr id="3" name="图表 2"/>
        <xdr:cNvGraphicFramePr/>
      </xdr:nvGraphicFramePr>
      <xdr:xfrm>
        <a:off x="47625" y="19050"/>
        <a:ext cx="6791325" cy="343916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0.00429505135387488</cdr:x>
      <cdr:y>0.0430622009569378</cdr:y>
    </cdr:from>
    <cdr:to>
      <cdr:x>0.0449112978524743</cdr:x>
      <cdr:y>0.0980861244019139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29210" y="171450"/>
          <a:ext cx="276225" cy="219075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 vertOverflow="clip" horzOverflow="clip" wrap="square" rtlCol="0" anchor="t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altLang="zh-CN"/>
            <a:t>%</a:t>
          </a:r>
          <a:endParaRPr lang="en-US" altLang="zh-CN"/>
        </a:p>
      </cdr:txBody>
    </cdr:sp>
  </cdr:relSizeAnchor>
</c:userShapes>
</file>

<file path=xl/drawings/drawing9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9525</xdr:colOff>
      <xdr:row>0</xdr:row>
      <xdr:rowOff>9525</xdr:rowOff>
    </xdr:from>
    <xdr:to>
      <xdr:col>9</xdr:col>
      <xdr:colOff>667385</xdr:colOff>
      <xdr:row>20</xdr:row>
      <xdr:rowOff>1905</xdr:rowOff>
    </xdr:to>
    <xdr:graphicFrame>
      <xdr:nvGraphicFramePr>
        <xdr:cNvPr id="2" name="图表 1"/>
        <xdr:cNvGraphicFramePr/>
      </xdr:nvGraphicFramePr>
      <xdr:xfrm>
        <a:off x="9525" y="9525"/>
        <a:ext cx="6830060" cy="342138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</cdr:x>
      <cdr:y>0.0322793148880105</cdr:y>
    </cdr:from>
    <cdr:to>
      <cdr:x>0.0391392610637434</cdr:x>
      <cdr:y>0.106324110671937</cdr:y>
    </cdr:to>
    <cdr:sp>
      <cdr:nvSpPr>
        <cdr:cNvPr id="2" name="矩形 1"/>
        <cdr:cNvSpPr/>
      </cdr:nvSpPr>
      <cdr:spPr xmlns:a="http://schemas.openxmlformats.org/drawingml/2006/main">
        <a:xfrm xmlns:a="http://schemas.openxmlformats.org/drawingml/2006/main">
          <a:off x="0" y="155575"/>
          <a:ext cx="306070" cy="356870"/>
        </a:xfrm>
        <a:prstGeom xmlns:a="http://schemas.openxmlformats.org/drawingml/2006/main" prst="rect">
          <a:avLst/>
        </a:prstGeom>
      </cdr:spPr>
      <cdr:txBody xmlns:a="http://schemas.openxmlformats.org/drawingml/2006/main">
        <a:bodyPr vertOverflow="clip" wrap="square" rtlCol="0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r>
            <a:rPr lang="en-US" altLang="zh-CN" sz="1100"/>
            <a:t>%</a:t>
          </a:r>
          <a:endParaRPr lang="zh-CN" alt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ata/&#26417;&#37329;&#39034;/&#26376;&#25253;&#21345;/2022&#24180;4&#26376;&#26376;&#25253;&#21345;/&#32479;&#35745;&#22270;&#34920;2022.4&#26376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GDP"/>
      <sheetName val="规模工业"/>
      <sheetName val="固定资产投资"/>
      <sheetName val="社会消费品零售总额"/>
      <sheetName val="财政总收入"/>
      <sheetName val="居民可支配收入"/>
      <sheetName val="金融机构存贷款余额"/>
      <sheetName val="Sheet1"/>
    </sheetNames>
    <sheetDataSet>
      <sheetData sheetId="0"/>
      <sheetData sheetId="1">
        <row r="2">
          <cell r="B2" t="str">
            <v>规模工业增速</v>
          </cell>
        </row>
        <row r="5">
          <cell r="A5" t="str">
            <v>2021年
1-4月</v>
          </cell>
          <cell r="B5">
            <v>34</v>
          </cell>
        </row>
        <row r="6">
          <cell r="A6" t="str">
            <v>1-5月</v>
          </cell>
          <cell r="B6">
            <v>29.6</v>
          </cell>
        </row>
        <row r="7">
          <cell r="A7" t="str">
            <v>1-6月</v>
          </cell>
          <cell r="B7">
            <v>27.6</v>
          </cell>
        </row>
        <row r="8">
          <cell r="A8" t="str">
            <v>1-7月</v>
          </cell>
          <cell r="B8">
            <v>26.5</v>
          </cell>
        </row>
        <row r="9">
          <cell r="A9" t="str">
            <v>1-8月</v>
          </cell>
          <cell r="B9">
            <v>24.2</v>
          </cell>
        </row>
        <row r="10">
          <cell r="A10" t="str">
            <v>1-9月</v>
          </cell>
          <cell r="B10">
            <v>22</v>
          </cell>
        </row>
        <row r="11">
          <cell r="A11" t="str">
            <v>1-10月</v>
          </cell>
          <cell r="B11">
            <v>19.5</v>
          </cell>
        </row>
        <row r="12">
          <cell r="A12" t="str">
            <v>1-11月</v>
          </cell>
          <cell r="B12">
            <v>19</v>
          </cell>
        </row>
        <row r="13">
          <cell r="A13" t="str">
            <v>1-12月</v>
          </cell>
          <cell r="B13">
            <v>18.1</v>
          </cell>
        </row>
        <row r="14">
          <cell r="A14" t="str">
            <v>2022年
1-2月</v>
          </cell>
          <cell r="B14">
            <v>15.9</v>
          </cell>
        </row>
        <row r="15">
          <cell r="A15" t="str">
            <v>1-3月</v>
          </cell>
          <cell r="B15">
            <v>13.8</v>
          </cell>
        </row>
        <row r="16">
          <cell r="A16" t="str">
            <v>1-4月</v>
          </cell>
          <cell r="B16">
            <v>11.6</v>
          </cell>
        </row>
      </sheetData>
      <sheetData sheetId="2">
        <row r="2">
          <cell r="B2" t="str">
            <v>固定资产投资增速</v>
          </cell>
        </row>
        <row r="26">
          <cell r="A26" t="str">
            <v>2021年
1-4月</v>
          </cell>
          <cell r="B26">
            <v>33.8</v>
          </cell>
        </row>
        <row r="27">
          <cell r="A27" t="str">
            <v>1-5月</v>
          </cell>
          <cell r="B27">
            <v>25.9</v>
          </cell>
        </row>
        <row r="28">
          <cell r="A28" t="str">
            <v>1-6月</v>
          </cell>
          <cell r="B28">
            <v>20</v>
          </cell>
        </row>
        <row r="29">
          <cell r="A29" t="str">
            <v>1-7月</v>
          </cell>
          <cell r="B29">
            <v>17.1</v>
          </cell>
        </row>
        <row r="30">
          <cell r="A30" t="str">
            <v>1-8月</v>
          </cell>
          <cell r="B30">
            <v>14.3</v>
          </cell>
        </row>
        <row r="31">
          <cell r="A31" t="str">
            <v>1-9月</v>
          </cell>
          <cell r="B31">
            <v>12.3</v>
          </cell>
        </row>
        <row r="32">
          <cell r="A32" t="str">
            <v>1-10月</v>
          </cell>
          <cell r="B32">
            <v>11.4</v>
          </cell>
        </row>
        <row r="33">
          <cell r="A33" t="str">
            <v>1-11月</v>
          </cell>
          <cell r="B33">
            <v>10.3</v>
          </cell>
        </row>
        <row r="34">
          <cell r="A34" t="str">
            <v>1-12月</v>
          </cell>
          <cell r="B34">
            <v>9.2</v>
          </cell>
        </row>
        <row r="35">
          <cell r="A35" t="str">
            <v>2022年
1-2月</v>
          </cell>
          <cell r="B35">
            <v>10</v>
          </cell>
        </row>
        <row r="36">
          <cell r="A36" t="str">
            <v>1-3月</v>
          </cell>
          <cell r="B36">
            <v>10.1</v>
          </cell>
        </row>
        <row r="37">
          <cell r="A37" t="str">
            <v>1-4月</v>
          </cell>
          <cell r="B37">
            <v>9.7</v>
          </cell>
        </row>
      </sheetData>
      <sheetData sheetId="3">
        <row r="2">
          <cell r="B2" t="str">
            <v>社会消费品零售总额增速</v>
          </cell>
        </row>
        <row r="24">
          <cell r="A24" t="str">
            <v>2021年
1-4月</v>
          </cell>
          <cell r="B24">
            <v>27.2</v>
          </cell>
        </row>
        <row r="25">
          <cell r="A25" t="str">
            <v>1-5月</v>
          </cell>
          <cell r="B25">
            <v>25.1</v>
          </cell>
        </row>
        <row r="26">
          <cell r="A26" t="str">
            <v>1-6月</v>
          </cell>
          <cell r="B26">
            <v>23.9</v>
          </cell>
        </row>
        <row r="27">
          <cell r="A27" t="str">
            <v>1-7月</v>
          </cell>
          <cell r="B27">
            <v>23.2</v>
          </cell>
        </row>
        <row r="28">
          <cell r="A28" t="str">
            <v>1-8月</v>
          </cell>
          <cell r="B28">
            <v>19.8</v>
          </cell>
        </row>
        <row r="29">
          <cell r="A29" t="str">
            <v>1-9月</v>
          </cell>
          <cell r="B29">
            <v>18.3</v>
          </cell>
        </row>
        <row r="30">
          <cell r="A30" t="str">
            <v>1-10月</v>
          </cell>
          <cell r="B30">
            <v>16.9</v>
          </cell>
        </row>
        <row r="31">
          <cell r="A31" t="str">
            <v>1-11月</v>
          </cell>
          <cell r="B31">
            <v>15.7</v>
          </cell>
        </row>
        <row r="32">
          <cell r="A32" t="str">
            <v>1-12月</v>
          </cell>
          <cell r="B32">
            <v>14.3</v>
          </cell>
        </row>
        <row r="33">
          <cell r="A33" t="str">
            <v>2022年
1-2月</v>
          </cell>
          <cell r="B33">
            <v>5.6</v>
          </cell>
        </row>
        <row r="34">
          <cell r="A34" t="str">
            <v>1-3月</v>
          </cell>
          <cell r="B34">
            <v>2.9</v>
          </cell>
        </row>
        <row r="35">
          <cell r="A35" t="str">
            <v>1-4月</v>
          </cell>
          <cell r="B35">
            <v>0.2</v>
          </cell>
        </row>
      </sheetData>
      <sheetData sheetId="4">
        <row r="2">
          <cell r="B2" t="str">
            <v>一般公共预算收入增速（%）</v>
          </cell>
        </row>
        <row r="23">
          <cell r="A23" t="str">
            <v>2021年
1-4月</v>
          </cell>
          <cell r="B23">
            <v>25</v>
          </cell>
        </row>
        <row r="24">
          <cell r="A24" t="str">
            <v>1-5月</v>
          </cell>
          <cell r="B24">
            <v>30.1</v>
          </cell>
        </row>
        <row r="25">
          <cell r="A25" t="str">
            <v>1-6月</v>
          </cell>
          <cell r="B25">
            <v>26</v>
          </cell>
        </row>
        <row r="26">
          <cell r="A26" t="str">
            <v>1-7月</v>
          </cell>
          <cell r="B26">
            <v>20.1</v>
          </cell>
        </row>
        <row r="27">
          <cell r="A27" t="str">
            <v>1-8月</v>
          </cell>
          <cell r="B27">
            <v>19.5</v>
          </cell>
        </row>
        <row r="28">
          <cell r="A28" t="str">
            <v>1-9月</v>
          </cell>
          <cell r="B28">
            <v>17</v>
          </cell>
        </row>
        <row r="29">
          <cell r="A29" t="str">
            <v>1-10月</v>
          </cell>
          <cell r="B29">
            <v>15.1</v>
          </cell>
        </row>
        <row r="30">
          <cell r="A30" t="str">
            <v>1-11月</v>
          </cell>
          <cell r="B30">
            <v>13.2</v>
          </cell>
        </row>
        <row r="31">
          <cell r="A31" t="str">
            <v>1-12月</v>
          </cell>
          <cell r="B31">
            <v>9.4</v>
          </cell>
        </row>
        <row r="32">
          <cell r="A32" t="str">
            <v>2022年
1-2月</v>
          </cell>
          <cell r="B32">
            <v>7.8</v>
          </cell>
        </row>
        <row r="33">
          <cell r="A33" t="str">
            <v>1-3月</v>
          </cell>
          <cell r="B33">
            <v>9.3</v>
          </cell>
        </row>
        <row r="34">
          <cell r="A34" t="str">
            <v>1-4月</v>
          </cell>
          <cell r="B34">
            <v>-14.2</v>
          </cell>
        </row>
      </sheetData>
      <sheetData sheetId="5"/>
      <sheetData sheetId="6">
        <row r="4">
          <cell r="B4" t="str">
            <v>贷款增速</v>
          </cell>
          <cell r="C4" t="str">
            <v>存款增速</v>
          </cell>
        </row>
        <row r="20">
          <cell r="A20" t="str">
            <v>2021年
1-4月</v>
          </cell>
          <cell r="B20">
            <v>20</v>
          </cell>
          <cell r="C20">
            <v>4.5</v>
          </cell>
        </row>
        <row r="21">
          <cell r="A21" t="str">
            <v>1-5月</v>
          </cell>
          <cell r="B21">
            <v>19.5</v>
          </cell>
          <cell r="C21">
            <v>5.8</v>
          </cell>
        </row>
        <row r="22">
          <cell r="A22" t="str">
            <v>1-6月</v>
          </cell>
          <cell r="B22">
            <v>19.3</v>
          </cell>
          <cell r="C22">
            <v>4.7</v>
          </cell>
        </row>
        <row r="23">
          <cell r="A23" t="str">
            <v>1-7月</v>
          </cell>
          <cell r="B23">
            <v>18.9</v>
          </cell>
          <cell r="C23">
            <v>4.6</v>
          </cell>
        </row>
        <row r="24">
          <cell r="A24" t="str">
            <v>1-8月</v>
          </cell>
          <cell r="B24">
            <v>18.1</v>
          </cell>
          <cell r="C24">
            <v>3.7</v>
          </cell>
        </row>
        <row r="25">
          <cell r="A25" t="str">
            <v>1-9月</v>
          </cell>
          <cell r="B25">
            <v>17.4</v>
          </cell>
          <cell r="C25">
            <v>3.3</v>
          </cell>
        </row>
        <row r="26">
          <cell r="A26" t="str">
            <v>1-10月</v>
          </cell>
          <cell r="B26">
            <v>17.8</v>
          </cell>
          <cell r="C26">
            <v>3.5</v>
          </cell>
        </row>
        <row r="27">
          <cell r="A27" t="str">
            <v>1-11月</v>
          </cell>
          <cell r="B27">
            <v>16.8</v>
          </cell>
          <cell r="C27">
            <v>6</v>
          </cell>
        </row>
        <row r="28">
          <cell r="A28" t="str">
            <v>1-12月</v>
          </cell>
          <cell r="B28">
            <v>16.7</v>
          </cell>
          <cell r="C28">
            <v>8</v>
          </cell>
        </row>
        <row r="29">
          <cell r="A29" t="str">
            <v>2022年
1-2月</v>
          </cell>
          <cell r="B29">
            <v>15</v>
          </cell>
          <cell r="C29">
            <v>9.5</v>
          </cell>
        </row>
        <row r="30">
          <cell r="A30" t="str">
            <v>1-3月</v>
          </cell>
          <cell r="B30">
            <v>13.3</v>
          </cell>
          <cell r="C30">
            <v>9.2</v>
          </cell>
        </row>
        <row r="31">
          <cell r="A31" t="str">
            <v>1-4月</v>
          </cell>
          <cell r="B31">
            <v>12.5</v>
          </cell>
          <cell r="C31">
            <v>10.6</v>
          </cell>
        </row>
      </sheetData>
      <sheetData sheetId="7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I12" sqref="I12"/>
    </sheetView>
  </sheetViews>
  <sheetFormatPr defaultColWidth="9" defaultRowHeight="13.5"/>
  <sheetData/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workbookViewId="0">
      <selection activeCell="H15" sqref="H15"/>
    </sheetView>
  </sheetViews>
  <sheetFormatPr defaultColWidth="9" defaultRowHeight="13.5" outlineLevelCol="4"/>
  <cols>
    <col min="1" max="1" width="30.625" customWidth="true"/>
    <col min="2" max="2" width="7.375" customWidth="true"/>
    <col min="3" max="3" width="11.625" customWidth="true"/>
    <col min="4" max="4" width="12" customWidth="true"/>
  </cols>
  <sheetData>
    <row r="1" ht="20.25" spans="1:4">
      <c r="A1" s="263" t="s">
        <v>0</v>
      </c>
      <c r="B1" s="263"/>
      <c r="C1" s="263"/>
      <c r="D1" s="263"/>
    </row>
    <row r="2" ht="4.5" customHeight="true" spans="1:4">
      <c r="A2" s="264"/>
      <c r="B2" s="264"/>
      <c r="C2" s="264"/>
      <c r="D2" s="264"/>
    </row>
    <row r="3" ht="24.75" customHeight="true" spans="1:4">
      <c r="A3" s="265" t="s">
        <v>1</v>
      </c>
      <c r="B3" s="266" t="s">
        <v>2</v>
      </c>
      <c r="C3" s="267" t="s">
        <v>3</v>
      </c>
      <c r="D3" s="268"/>
    </row>
    <row r="4" ht="38.25" customHeight="true" spans="1:4">
      <c r="A4" s="269"/>
      <c r="B4" s="270"/>
      <c r="C4" s="271" t="s">
        <v>4</v>
      </c>
      <c r="D4" s="272" t="s">
        <v>5</v>
      </c>
    </row>
    <row r="5" ht="20.1" customHeight="true" spans="1:4">
      <c r="A5" s="273" t="s">
        <v>6</v>
      </c>
      <c r="B5" s="274" t="s">
        <v>7</v>
      </c>
      <c r="C5" s="275" t="s">
        <v>8</v>
      </c>
      <c r="D5" s="276">
        <v>11.6</v>
      </c>
    </row>
    <row r="6" ht="20.1" customHeight="true" spans="1:4">
      <c r="A6" s="277" t="s">
        <v>9</v>
      </c>
      <c r="B6" s="278" t="s">
        <v>7</v>
      </c>
      <c r="C6" s="279">
        <v>146578.8</v>
      </c>
      <c r="D6" s="280">
        <v>10.9</v>
      </c>
    </row>
    <row r="7" ht="20.1" customHeight="true" spans="1:4">
      <c r="A7" s="273" t="s">
        <v>10</v>
      </c>
      <c r="B7" s="274" t="s">
        <v>7</v>
      </c>
      <c r="C7" s="281" t="s">
        <v>8</v>
      </c>
      <c r="D7" s="276">
        <v>9.7</v>
      </c>
    </row>
    <row r="8" ht="20.1" customHeight="true" spans="1:4">
      <c r="A8" s="277" t="s">
        <v>11</v>
      </c>
      <c r="B8" s="278" t="s">
        <v>7</v>
      </c>
      <c r="C8" s="282" t="s">
        <v>8</v>
      </c>
      <c r="D8" s="280">
        <v>45.9</v>
      </c>
    </row>
    <row r="9" ht="20.1" customHeight="true" spans="1:4">
      <c r="A9" s="273" t="s">
        <v>12</v>
      </c>
      <c r="B9" s="274" t="s">
        <v>7</v>
      </c>
      <c r="C9" s="283">
        <v>809762.851952717</v>
      </c>
      <c r="D9" s="276">
        <v>0.216272284759138</v>
      </c>
    </row>
    <row r="10" ht="20.1" customHeight="true" spans="1:4">
      <c r="A10" s="277" t="s">
        <v>13</v>
      </c>
      <c r="B10" s="278" t="s">
        <v>7</v>
      </c>
      <c r="C10" s="283">
        <v>77638.25</v>
      </c>
      <c r="D10" s="283">
        <v>119</v>
      </c>
    </row>
    <row r="11" ht="20.1" customHeight="true" spans="1:4">
      <c r="A11" s="273" t="s">
        <v>14</v>
      </c>
      <c r="B11" s="274" t="s">
        <v>7</v>
      </c>
      <c r="C11" s="283">
        <v>666700.7222</v>
      </c>
      <c r="D11" s="276">
        <v>17.5647543420288</v>
      </c>
    </row>
    <row r="12" ht="20.1" customHeight="true" spans="1:4">
      <c r="A12" s="277" t="s">
        <v>15</v>
      </c>
      <c r="B12" s="278" t="s">
        <v>16</v>
      </c>
      <c r="C12" s="284"/>
      <c r="D12" s="280"/>
    </row>
    <row r="13" ht="20.1" customHeight="true" spans="1:4">
      <c r="A13" s="285" t="s">
        <v>17</v>
      </c>
      <c r="B13" s="274" t="s">
        <v>18</v>
      </c>
      <c r="C13" s="286"/>
      <c r="D13" s="276"/>
    </row>
    <row r="14" ht="20.1" customHeight="true" spans="1:4">
      <c r="A14" s="287" t="s">
        <v>19</v>
      </c>
      <c r="B14" s="278" t="s">
        <v>7</v>
      </c>
      <c r="C14" s="288">
        <v>370816</v>
      </c>
      <c r="D14" s="280">
        <v>-14.202882455154</v>
      </c>
    </row>
    <row r="15" ht="20.1" customHeight="true" spans="1:4">
      <c r="A15" s="285" t="s">
        <v>20</v>
      </c>
      <c r="B15" s="274" t="s">
        <v>7</v>
      </c>
      <c r="C15" s="289">
        <v>210064</v>
      </c>
      <c r="D15" s="276">
        <v>2.89235350878482</v>
      </c>
    </row>
    <row r="16" ht="20.1" customHeight="true" spans="1:4">
      <c r="A16" s="287" t="s">
        <v>21</v>
      </c>
      <c r="B16" s="278" t="s">
        <v>7</v>
      </c>
      <c r="C16" s="288">
        <v>1147798</v>
      </c>
      <c r="D16" s="280">
        <v>13.7670457586564</v>
      </c>
    </row>
    <row r="17" ht="20.1" customHeight="true" spans="1:4">
      <c r="A17" s="285" t="s">
        <v>22</v>
      </c>
      <c r="B17" s="274" t="s">
        <v>7</v>
      </c>
      <c r="C17" s="289">
        <v>14941848.145854</v>
      </c>
      <c r="D17" s="276">
        <v>10.58</v>
      </c>
    </row>
    <row r="18" ht="20.1" customHeight="true" spans="1:4">
      <c r="A18" s="287" t="s">
        <v>23</v>
      </c>
      <c r="B18" s="278" t="s">
        <v>7</v>
      </c>
      <c r="C18" s="288">
        <v>13191560.549371</v>
      </c>
      <c r="D18" s="280">
        <v>12.49</v>
      </c>
    </row>
    <row r="19" ht="20.1" customHeight="true" spans="1:4">
      <c r="A19" s="285" t="s">
        <v>24</v>
      </c>
      <c r="B19" s="290" t="s">
        <v>8</v>
      </c>
      <c r="C19" s="286">
        <v>100.6</v>
      </c>
      <c r="D19" s="291" t="s">
        <v>8</v>
      </c>
    </row>
    <row r="20" ht="18.75" customHeight="true" spans="1:4">
      <c r="A20" s="287" t="s">
        <v>25</v>
      </c>
      <c r="B20" s="292" t="s">
        <v>8</v>
      </c>
      <c r="C20" s="284">
        <v>101.3</v>
      </c>
      <c r="D20" s="293" t="s">
        <v>8</v>
      </c>
    </row>
    <row r="21" ht="20.1" customHeight="true" spans="1:5">
      <c r="A21" s="294" t="s">
        <v>26</v>
      </c>
      <c r="B21" s="295" t="s">
        <v>27</v>
      </c>
      <c r="C21" s="289">
        <v>98555</v>
      </c>
      <c r="D21" s="276">
        <v>23.6</v>
      </c>
      <c r="E21" s="301"/>
    </row>
    <row r="22" ht="20.1" customHeight="true" spans="1:4">
      <c r="A22" s="287" t="s">
        <v>28</v>
      </c>
      <c r="B22" s="296" t="s">
        <v>29</v>
      </c>
      <c r="C22" s="288">
        <v>74415.1925</v>
      </c>
      <c r="D22" s="280">
        <v>-16.2</v>
      </c>
    </row>
    <row r="23" ht="20.1" customHeight="true" spans="1:4">
      <c r="A23" s="297" t="s">
        <v>30</v>
      </c>
      <c r="B23" s="298" t="s">
        <v>31</v>
      </c>
      <c r="C23" s="299">
        <v>4.52464755</v>
      </c>
      <c r="D23" s="300">
        <v>-28.8611939172269</v>
      </c>
    </row>
  </sheetData>
  <mergeCells count="5">
    <mergeCell ref="A1:D1"/>
    <mergeCell ref="A2:D2"/>
    <mergeCell ref="C3:D3"/>
    <mergeCell ref="A3:A4"/>
    <mergeCell ref="B3:B4"/>
  </mergeCells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4"/>
  <sheetViews>
    <sheetView topLeftCell="A5" workbookViewId="0">
      <selection activeCell="H19" sqref="H19"/>
    </sheetView>
  </sheetViews>
  <sheetFormatPr defaultColWidth="9" defaultRowHeight="13.5" outlineLevelCol="2"/>
  <cols>
    <col min="1" max="1" width="31.5" customWidth="true"/>
    <col min="2" max="2" width="14.875" customWidth="true"/>
    <col min="3" max="3" width="13.25" customWidth="true"/>
  </cols>
  <sheetData>
    <row r="1" ht="20.25" spans="1:3">
      <c r="A1" s="74" t="s">
        <v>6</v>
      </c>
      <c r="B1" s="74"/>
      <c r="C1" s="74"/>
    </row>
    <row r="2" ht="4.5" customHeight="true" spans="1:3">
      <c r="A2" s="75"/>
      <c r="B2" s="75"/>
      <c r="C2" s="75"/>
    </row>
    <row r="3" ht="24.75" customHeight="true" spans="1:3">
      <c r="A3" s="76" t="s">
        <v>1</v>
      </c>
      <c r="B3" s="77" t="s">
        <v>5</v>
      </c>
      <c r="C3" s="78"/>
    </row>
    <row r="4" ht="38.25" customHeight="true" spans="1:3">
      <c r="A4" s="79"/>
      <c r="B4" s="80" t="s">
        <v>32</v>
      </c>
      <c r="C4" s="81" t="s">
        <v>33</v>
      </c>
    </row>
    <row r="5" ht="24.95" customHeight="true" spans="1:3">
      <c r="A5" s="229" t="s">
        <v>6</v>
      </c>
      <c r="B5" s="230">
        <v>5.8</v>
      </c>
      <c r="C5" s="231">
        <v>11.6</v>
      </c>
    </row>
    <row r="6" ht="24.95" customHeight="true" spans="1:3">
      <c r="A6" s="232" t="s">
        <v>34</v>
      </c>
      <c r="B6" s="233">
        <v>-44.4</v>
      </c>
      <c r="C6" s="234">
        <v>-26</v>
      </c>
    </row>
    <row r="7" ht="24.95" customHeight="true" spans="1:3">
      <c r="A7" s="235" t="s">
        <v>35</v>
      </c>
      <c r="B7" s="233">
        <v>11.2</v>
      </c>
      <c r="C7" s="234">
        <v>18.2</v>
      </c>
    </row>
    <row r="8" ht="25.5" customHeight="true" spans="1:3">
      <c r="A8" s="236" t="s">
        <v>36</v>
      </c>
      <c r="B8" s="237">
        <v>-22</v>
      </c>
      <c r="C8" s="234">
        <v>-29.8</v>
      </c>
    </row>
    <row r="9" ht="24.95" customHeight="true" spans="1:3">
      <c r="A9" s="235" t="s">
        <v>37</v>
      </c>
      <c r="B9" s="230"/>
      <c r="C9" s="231"/>
    </row>
    <row r="10" ht="24.95" customHeight="true" spans="1:3">
      <c r="A10" s="232" t="s">
        <v>38</v>
      </c>
      <c r="B10" s="233">
        <v>-55.6</v>
      </c>
      <c r="C10" s="234">
        <v>-58.7</v>
      </c>
    </row>
    <row r="11" ht="24.95" customHeight="true" spans="1:3">
      <c r="A11" s="235" t="s">
        <v>39</v>
      </c>
      <c r="B11" s="238"/>
      <c r="C11" s="231"/>
    </row>
    <row r="12" ht="24.95" customHeight="true" spans="1:3">
      <c r="A12" s="232" t="s">
        <v>40</v>
      </c>
      <c r="B12" s="239"/>
      <c r="C12" s="234"/>
    </row>
    <row r="13" ht="24.95" customHeight="true" spans="1:3">
      <c r="A13" s="235" t="s">
        <v>41</v>
      </c>
      <c r="B13" s="230">
        <v>10.9</v>
      </c>
      <c r="C13" s="231">
        <v>22.1</v>
      </c>
    </row>
    <row r="14" ht="24.95" customHeight="true" spans="1:3">
      <c r="A14" s="232" t="s">
        <v>42</v>
      </c>
      <c r="B14" s="239">
        <v>53.3</v>
      </c>
      <c r="C14" s="234">
        <v>10.2</v>
      </c>
    </row>
    <row r="15" ht="24.95" customHeight="true" spans="1:3">
      <c r="A15" s="235" t="s">
        <v>43</v>
      </c>
      <c r="B15" s="240">
        <v>12.5</v>
      </c>
      <c r="C15" s="231">
        <v>48.7</v>
      </c>
    </row>
    <row r="16" ht="24.95" customHeight="true" spans="1:3">
      <c r="A16" s="232" t="s">
        <v>44</v>
      </c>
      <c r="B16" s="239">
        <v>41.2</v>
      </c>
      <c r="C16" s="234">
        <v>37.2</v>
      </c>
    </row>
    <row r="17" ht="27" customHeight="true" spans="1:3">
      <c r="A17" s="241" t="s">
        <v>45</v>
      </c>
      <c r="B17" s="242">
        <v>33.5</v>
      </c>
      <c r="C17" s="243">
        <v>36</v>
      </c>
    </row>
    <row r="18" ht="21" customHeight="true" spans="1:3">
      <c r="A18" s="244"/>
      <c r="B18" s="244"/>
      <c r="C18" s="244"/>
    </row>
    <row r="19" ht="22.5" customHeight="true" spans="1:3">
      <c r="A19" s="245"/>
      <c r="B19" s="246" t="s">
        <v>46</v>
      </c>
      <c r="C19" s="247"/>
    </row>
    <row r="20" ht="24.95" customHeight="true" spans="1:3">
      <c r="A20" s="248"/>
      <c r="B20" s="249" t="s">
        <v>47</v>
      </c>
      <c r="C20" s="250" t="s">
        <v>5</v>
      </c>
    </row>
    <row r="21" ht="24.95" customHeight="true" spans="1:3">
      <c r="A21" s="251" t="s">
        <v>48</v>
      </c>
      <c r="B21" s="252">
        <v>98.2</v>
      </c>
      <c r="C21" s="253"/>
    </row>
    <row r="22" ht="24.95" customHeight="true" spans="1:3">
      <c r="A22" s="254" t="s">
        <v>49</v>
      </c>
      <c r="B22" s="255">
        <v>73.7</v>
      </c>
      <c r="C22" s="256">
        <v>19.9</v>
      </c>
    </row>
    <row r="23" ht="24.95" customHeight="true" spans="1:3">
      <c r="A23" s="257" t="s">
        <v>50</v>
      </c>
      <c r="B23" s="258">
        <v>53.8</v>
      </c>
      <c r="C23" s="259">
        <v>14.9</v>
      </c>
    </row>
    <row r="24" ht="24" customHeight="true" spans="1:3">
      <c r="A24" s="260" t="s">
        <v>51</v>
      </c>
      <c r="B24" s="261">
        <v>7.66</v>
      </c>
      <c r="C24" s="262">
        <v>38.5</v>
      </c>
    </row>
  </sheetData>
  <mergeCells count="7">
    <mergeCell ref="A1:C1"/>
    <mergeCell ref="A2:C2"/>
    <mergeCell ref="B3:C3"/>
    <mergeCell ref="A18:C18"/>
    <mergeCell ref="B19:C19"/>
    <mergeCell ref="A3:A4"/>
    <mergeCell ref="A19:A20"/>
  </mergeCells>
  <pageMargins left="0.7" right="0.7" top="0.75" bottom="0.75" header="0.3" footer="0.3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5"/>
  <sheetViews>
    <sheetView topLeftCell="A13" workbookViewId="0">
      <selection activeCell="B32" sqref="B32"/>
    </sheetView>
  </sheetViews>
  <sheetFormatPr defaultColWidth="9" defaultRowHeight="13.5" outlineLevelCol="2"/>
  <cols>
    <col min="1" max="1" width="32.5" customWidth="true"/>
    <col min="2" max="2" width="12.125" customWidth="true"/>
    <col min="3" max="3" width="14.875" customWidth="true"/>
    <col min="4" max="4" width="7.125" customWidth="true"/>
  </cols>
  <sheetData>
    <row r="1" ht="20.25" spans="1:3">
      <c r="A1" s="74" t="s">
        <v>52</v>
      </c>
      <c r="B1" s="74"/>
      <c r="C1" s="74"/>
    </row>
    <row r="2" ht="3.75" customHeight="true" spans="1:3">
      <c r="A2" s="75"/>
      <c r="B2" s="75"/>
      <c r="C2" s="75"/>
    </row>
    <row r="3" ht="20.1" customHeight="true" spans="1:3">
      <c r="A3" s="76" t="s">
        <v>1</v>
      </c>
      <c r="B3" s="77" t="s">
        <v>5</v>
      </c>
      <c r="C3" s="78"/>
    </row>
    <row r="4" ht="20.1" customHeight="true" spans="1:3">
      <c r="A4" s="79"/>
      <c r="B4" s="80" t="s">
        <v>32</v>
      </c>
      <c r="C4" s="81" t="s">
        <v>53</v>
      </c>
    </row>
    <row r="5" ht="20.1" customHeight="true" spans="1:3">
      <c r="A5" s="82" t="s">
        <v>54</v>
      </c>
      <c r="B5" s="98"/>
      <c r="C5" s="95">
        <v>-60.9376603233311</v>
      </c>
    </row>
    <row r="6" ht="20.1" customHeight="true" spans="1:3">
      <c r="A6" s="85" t="s">
        <v>55</v>
      </c>
      <c r="B6" s="214">
        <v>-79.5056867891514</v>
      </c>
      <c r="C6" s="97">
        <v>-14.2336809356456</v>
      </c>
    </row>
    <row r="7" ht="20.1" customHeight="true" spans="1:3">
      <c r="A7" s="82" t="s">
        <v>56</v>
      </c>
      <c r="B7" s="98">
        <v>0.889801505817922</v>
      </c>
      <c r="C7" s="95">
        <v>38.0410516605166</v>
      </c>
    </row>
    <row r="8" ht="20.1" customHeight="true" spans="1:3">
      <c r="A8" s="85" t="s">
        <v>57</v>
      </c>
      <c r="B8" s="214">
        <v>9.98045547246771</v>
      </c>
      <c r="C8" s="97">
        <v>32.0243051959261</v>
      </c>
    </row>
    <row r="9" ht="20.1" customHeight="true" spans="1:3">
      <c r="A9" s="82" t="s">
        <v>58</v>
      </c>
      <c r="B9" s="98">
        <v>6.53211009174313</v>
      </c>
      <c r="C9" s="95">
        <v>127.609353846154</v>
      </c>
    </row>
    <row r="10" ht="20.1" customHeight="true" spans="1:3">
      <c r="A10" s="85" t="s">
        <v>59</v>
      </c>
      <c r="B10" s="214">
        <v>44.1776675600979</v>
      </c>
      <c r="C10" s="97">
        <v>64.9487995451294</v>
      </c>
    </row>
    <row r="11" ht="20.1" customHeight="true" spans="1:3">
      <c r="A11" s="82" t="s">
        <v>60</v>
      </c>
      <c r="B11" s="98">
        <v>48.0871886120996</v>
      </c>
      <c r="C11" s="95">
        <v>-9.71963233716728</v>
      </c>
    </row>
    <row r="12" ht="20.1" customHeight="true" spans="1:3">
      <c r="A12" s="85" t="s">
        <v>61</v>
      </c>
      <c r="B12" s="214">
        <v>403.277494537509</v>
      </c>
      <c r="C12" s="97">
        <v>440.677702900674</v>
      </c>
    </row>
    <row r="13" ht="20.1" customHeight="true" spans="1:3">
      <c r="A13" s="82" t="s">
        <v>62</v>
      </c>
      <c r="B13" s="98">
        <v>-37.1235194585448</v>
      </c>
      <c r="C13" s="95">
        <v>-24.8270553380595</v>
      </c>
    </row>
    <row r="14" ht="20.1" customHeight="true" spans="1:3">
      <c r="A14" s="85" t="s">
        <v>63</v>
      </c>
      <c r="B14" s="214">
        <v>-34.450721908349</v>
      </c>
      <c r="C14" s="97">
        <v>-26.8396764985728</v>
      </c>
    </row>
    <row r="15" ht="20.1" customHeight="true" spans="1:3">
      <c r="A15" s="82" t="s">
        <v>64</v>
      </c>
      <c r="B15" s="98">
        <v>28.2426778242678</v>
      </c>
      <c r="C15" s="95">
        <v>33.7476543209876</v>
      </c>
    </row>
    <row r="16" ht="20.1" customHeight="true" spans="1:3">
      <c r="A16" s="85" t="s">
        <v>65</v>
      </c>
      <c r="B16" s="214">
        <v>-20.9325396825397</v>
      </c>
      <c r="C16" s="97">
        <v>3.42188859878156</v>
      </c>
    </row>
    <row r="17" ht="20.1" customHeight="true" spans="1:3">
      <c r="A17" s="82" t="s">
        <v>66</v>
      </c>
      <c r="B17" s="98">
        <v>36.5013611078234</v>
      </c>
      <c r="C17" s="95">
        <v>59.489982117441</v>
      </c>
    </row>
    <row r="18" ht="20.1" customHeight="true" spans="1:3">
      <c r="A18" s="85" t="s">
        <v>67</v>
      </c>
      <c r="B18" s="214">
        <v>29.5324587958291</v>
      </c>
      <c r="C18" s="97">
        <v>19.7924240442875</v>
      </c>
    </row>
    <row r="19" ht="20.1" customHeight="true" spans="1:3">
      <c r="A19" s="82" t="s">
        <v>68</v>
      </c>
      <c r="B19" s="98">
        <v>-19.1228299177653</v>
      </c>
      <c r="C19" s="95">
        <v>-16.919780022715</v>
      </c>
    </row>
    <row r="20" ht="20.1" customHeight="true" spans="1:3">
      <c r="A20" s="85" t="s">
        <v>69</v>
      </c>
      <c r="B20" s="214">
        <v>21.2779552715655</v>
      </c>
      <c r="C20" s="97">
        <v>29.8459142901912</v>
      </c>
    </row>
    <row r="21" ht="20.1" customHeight="true" spans="1:3">
      <c r="A21" s="82" t="s">
        <v>70</v>
      </c>
      <c r="B21" s="98">
        <v>-29.4270833333333</v>
      </c>
      <c r="C21" s="95">
        <v>-6.03423848878394</v>
      </c>
    </row>
    <row r="22" ht="20.1" customHeight="true" spans="1:3">
      <c r="A22" s="85" t="s">
        <v>71</v>
      </c>
      <c r="B22" s="214">
        <v>-10.047599048019</v>
      </c>
      <c r="C22" s="97">
        <v>-8.88425193159818</v>
      </c>
    </row>
    <row r="23" ht="20.1" customHeight="true" spans="1:3">
      <c r="A23" s="82" t="s">
        <v>72</v>
      </c>
      <c r="B23" s="98">
        <v>-40.2156038735611</v>
      </c>
      <c r="C23" s="95">
        <v>12.6255202517511</v>
      </c>
    </row>
    <row r="24" ht="20.1" customHeight="true" spans="1:3">
      <c r="A24" s="85" t="s">
        <v>73</v>
      </c>
      <c r="B24" s="214">
        <v>-0.263487078487212</v>
      </c>
      <c r="C24" s="97">
        <v>11.1484411131489</v>
      </c>
    </row>
    <row r="25" ht="20.1" customHeight="true" spans="1:3">
      <c r="A25" s="82" t="s">
        <v>74</v>
      </c>
      <c r="B25" s="98">
        <v>71.5305030324652</v>
      </c>
      <c r="C25" s="95">
        <v>39.2436238306253</v>
      </c>
    </row>
    <row r="26" ht="20.1" customHeight="true" spans="1:3">
      <c r="A26" s="85" t="s">
        <v>75</v>
      </c>
      <c r="B26" s="214">
        <v>-2.85904255319149</v>
      </c>
      <c r="C26" s="97">
        <v>12.7830148009771</v>
      </c>
    </row>
    <row r="27" ht="20.1" customHeight="true" spans="1:3">
      <c r="A27" s="82" t="s">
        <v>76</v>
      </c>
      <c r="B27" s="98">
        <v>-12.2314049586777</v>
      </c>
      <c r="C27" s="95">
        <v>71.7009301442673</v>
      </c>
    </row>
    <row r="28" ht="20.1" customHeight="true" spans="1:3">
      <c r="A28" s="85" t="s">
        <v>77</v>
      </c>
      <c r="B28" s="214">
        <v>3.47490347490347</v>
      </c>
      <c r="C28" s="97">
        <v>1.37523335407592</v>
      </c>
    </row>
    <row r="29" ht="20.1" customHeight="true" spans="1:3">
      <c r="A29" s="101" t="s">
        <v>78</v>
      </c>
      <c r="B29" s="218">
        <v>-33.471570960673</v>
      </c>
      <c r="C29" s="103">
        <v>-10.9339031524742</v>
      </c>
    </row>
    <row r="30" ht="20.1" customHeight="true" spans="1:3">
      <c r="A30" s="221" t="s">
        <v>79</v>
      </c>
      <c r="B30" s="222">
        <v>-48.4315101776362</v>
      </c>
      <c r="C30" s="223">
        <v>-43.2031907138451</v>
      </c>
    </row>
    <row r="31" ht="20.1" customHeight="true" spans="1:3">
      <c r="A31" s="115" t="s">
        <v>80</v>
      </c>
      <c r="B31" s="224">
        <v>84.2778793418647</v>
      </c>
      <c r="C31" s="103">
        <v>52.7825149092755</v>
      </c>
    </row>
    <row r="32" ht="20.1" customHeight="true" spans="1:3">
      <c r="A32" s="225" t="s">
        <v>81</v>
      </c>
      <c r="B32" s="226">
        <v>260.84099868594</v>
      </c>
      <c r="C32" s="223">
        <v>246.231958762887</v>
      </c>
    </row>
    <row r="33" ht="20.1" customHeight="true" spans="1:3">
      <c r="A33" s="115" t="s">
        <v>82</v>
      </c>
      <c r="B33" s="218">
        <v>-31.4016911954557</v>
      </c>
      <c r="C33" s="103">
        <v>-43.4294252808751</v>
      </c>
    </row>
    <row r="34" ht="20.1" customHeight="true" spans="1:3">
      <c r="A34" s="227" t="s">
        <v>83</v>
      </c>
      <c r="B34" s="228">
        <v>75.6993965990126</v>
      </c>
      <c r="C34" s="106">
        <v>35.8343135453042</v>
      </c>
    </row>
    <row r="35" ht="20.1" customHeight="true" spans="1:3">
      <c r="A35" s="115" t="s">
        <v>84</v>
      </c>
      <c r="B35" s="218">
        <v>9.60580258593504</v>
      </c>
      <c r="C35" s="103">
        <v>21.5387943750615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8"/>
  <sheetViews>
    <sheetView workbookViewId="0">
      <selection activeCell="C22" sqref="C22:C23"/>
    </sheetView>
  </sheetViews>
  <sheetFormatPr defaultColWidth="9" defaultRowHeight="13.5" outlineLevelCol="3"/>
  <cols>
    <col min="1" max="1" width="24" customWidth="true"/>
    <col min="2" max="2" width="9.625" customWidth="true"/>
    <col min="3" max="3" width="13" customWidth="true"/>
    <col min="4" max="4" width="11.625" customWidth="true"/>
    <col min="5" max="5" width="7.125" customWidth="true"/>
  </cols>
  <sheetData>
    <row r="1" ht="20.25" spans="1:4">
      <c r="A1" s="74" t="s">
        <v>85</v>
      </c>
      <c r="B1" s="74"/>
      <c r="C1" s="74"/>
      <c r="D1" s="74"/>
    </row>
    <row r="2" ht="3.75" customHeight="true" spans="1:4">
      <c r="A2" s="75"/>
      <c r="B2" s="75"/>
      <c r="C2" s="75"/>
      <c r="D2" s="75"/>
    </row>
    <row r="3" ht="20.1" customHeight="true" spans="1:4">
      <c r="A3" s="76" t="s">
        <v>1</v>
      </c>
      <c r="B3" s="212" t="s">
        <v>2</v>
      </c>
      <c r="C3" s="77" t="s">
        <v>3</v>
      </c>
      <c r="D3" s="78"/>
    </row>
    <row r="4" ht="20.1" customHeight="true" spans="1:4">
      <c r="A4" s="79"/>
      <c r="B4" s="213"/>
      <c r="C4" s="80" t="s">
        <v>86</v>
      </c>
      <c r="D4" s="81" t="s">
        <v>5</v>
      </c>
    </row>
    <row r="5" ht="18" customHeight="true" spans="1:4">
      <c r="A5" s="82" t="s">
        <v>87</v>
      </c>
      <c r="B5" s="200" t="s">
        <v>29</v>
      </c>
      <c r="C5" s="207">
        <v>69469</v>
      </c>
      <c r="D5" s="95">
        <v>0.9</v>
      </c>
    </row>
    <row r="6" ht="18" customHeight="true" spans="1:4">
      <c r="A6" s="85" t="s">
        <v>88</v>
      </c>
      <c r="B6" s="79" t="s">
        <v>89</v>
      </c>
      <c r="C6" s="214">
        <v>4.6</v>
      </c>
      <c r="D6" s="97">
        <v>-57.8</v>
      </c>
    </row>
    <row r="7" ht="18" customHeight="true" spans="1:4">
      <c r="A7" s="82" t="s">
        <v>90</v>
      </c>
      <c r="B7" s="215" t="s">
        <v>89</v>
      </c>
      <c r="C7" s="98">
        <v>0.7</v>
      </c>
      <c r="D7" s="95">
        <v>506.9</v>
      </c>
    </row>
    <row r="8" ht="18" customHeight="true" spans="1:4">
      <c r="A8" s="85" t="s">
        <v>91</v>
      </c>
      <c r="B8" s="79" t="s">
        <v>92</v>
      </c>
      <c r="C8" s="86">
        <v>7217</v>
      </c>
      <c r="D8" s="97">
        <v>10.7</v>
      </c>
    </row>
    <row r="9" ht="18" customHeight="true" spans="1:4">
      <c r="A9" s="82" t="s">
        <v>93</v>
      </c>
      <c r="B9" s="215" t="s">
        <v>92</v>
      </c>
      <c r="C9" s="83">
        <v>3282</v>
      </c>
      <c r="D9" s="95">
        <v>62.2</v>
      </c>
    </row>
    <row r="10" ht="18" customHeight="true" spans="1:4">
      <c r="A10" s="85" t="s">
        <v>94</v>
      </c>
      <c r="B10" s="79" t="s">
        <v>92</v>
      </c>
      <c r="C10" s="86" t="s">
        <v>95</v>
      </c>
      <c r="D10" s="97">
        <v>-100</v>
      </c>
    </row>
    <row r="11" ht="18" customHeight="true" spans="1:4">
      <c r="A11" s="82" t="s">
        <v>96</v>
      </c>
      <c r="B11" s="215" t="s">
        <v>97</v>
      </c>
      <c r="C11" s="83">
        <v>6352.5</v>
      </c>
      <c r="D11" s="95">
        <v>-49.1</v>
      </c>
    </row>
    <row r="12" ht="18" customHeight="true" spans="1:4">
      <c r="A12" s="85" t="s">
        <v>98</v>
      </c>
      <c r="B12" s="79" t="s">
        <v>97</v>
      </c>
      <c r="C12" s="86">
        <v>6352.5</v>
      </c>
      <c r="D12" s="97">
        <v>58.1</v>
      </c>
    </row>
    <row r="13" ht="18" customHeight="true" spans="1:4">
      <c r="A13" s="82" t="s">
        <v>99</v>
      </c>
      <c r="B13" s="215" t="s">
        <v>92</v>
      </c>
      <c r="C13" s="83">
        <v>17035.6</v>
      </c>
      <c r="D13" s="95">
        <v>17.9</v>
      </c>
    </row>
    <row r="14" ht="18" customHeight="true" spans="1:4">
      <c r="A14" s="85" t="s">
        <v>100</v>
      </c>
      <c r="B14" s="79" t="s">
        <v>92</v>
      </c>
      <c r="C14" s="86">
        <v>1042.4</v>
      </c>
      <c r="D14" s="97">
        <v>-70.6</v>
      </c>
    </row>
    <row r="15" ht="18" customHeight="true" spans="1:4">
      <c r="A15" s="82" t="s">
        <v>101</v>
      </c>
      <c r="B15" s="215" t="s">
        <v>92</v>
      </c>
      <c r="C15" s="83">
        <v>5208.8</v>
      </c>
      <c r="D15" s="95">
        <v>178.2</v>
      </c>
    </row>
    <row r="16" ht="18" customHeight="true" spans="1:4">
      <c r="A16" s="85" t="s">
        <v>102</v>
      </c>
      <c r="B16" s="79" t="s">
        <v>103</v>
      </c>
      <c r="C16" s="214" t="s">
        <v>95</v>
      </c>
      <c r="D16" s="97">
        <v>-100</v>
      </c>
    </row>
    <row r="17" ht="18" customHeight="true" spans="1:4">
      <c r="A17" s="82" t="s">
        <v>104</v>
      </c>
      <c r="B17" s="215" t="s">
        <v>105</v>
      </c>
      <c r="C17" s="98">
        <v>24.3</v>
      </c>
      <c r="D17" s="95">
        <v>50.9</v>
      </c>
    </row>
    <row r="18" ht="18" customHeight="true" spans="1:4">
      <c r="A18" s="85" t="s">
        <v>106</v>
      </c>
      <c r="B18" s="79" t="s">
        <v>92</v>
      </c>
      <c r="C18" s="214">
        <v>48.5</v>
      </c>
      <c r="D18" s="97">
        <v>-5.5</v>
      </c>
    </row>
    <row r="19" ht="18" customHeight="true" spans="1:4">
      <c r="A19" s="82" t="s">
        <v>107</v>
      </c>
      <c r="B19" s="215" t="s">
        <v>89</v>
      </c>
      <c r="C19" s="98">
        <v>7.7</v>
      </c>
      <c r="D19" s="95">
        <v>8.9</v>
      </c>
    </row>
    <row r="20" ht="18" customHeight="true" spans="1:4">
      <c r="A20" s="85" t="s">
        <v>108</v>
      </c>
      <c r="B20" s="79" t="s">
        <v>89</v>
      </c>
      <c r="C20" s="214">
        <v>2.2</v>
      </c>
      <c r="D20" s="97">
        <v>-4</v>
      </c>
    </row>
    <row r="21" ht="18" customHeight="true" spans="1:4">
      <c r="A21" s="82" t="s">
        <v>109</v>
      </c>
      <c r="B21" s="215" t="s">
        <v>92</v>
      </c>
      <c r="C21" s="83">
        <v>1203</v>
      </c>
      <c r="D21" s="95">
        <v>-4.5</v>
      </c>
    </row>
    <row r="22" ht="18" customHeight="true" spans="1:4">
      <c r="A22" s="85" t="s">
        <v>110</v>
      </c>
      <c r="B22" s="79" t="s">
        <v>89</v>
      </c>
      <c r="C22" s="214">
        <v>52.9</v>
      </c>
      <c r="D22" s="97">
        <v>-0.2</v>
      </c>
    </row>
    <row r="23" ht="18" customHeight="true" spans="1:4">
      <c r="A23" s="82" t="s">
        <v>111</v>
      </c>
      <c r="B23" s="215" t="s">
        <v>89</v>
      </c>
      <c r="C23" s="98">
        <v>63.6</v>
      </c>
      <c r="D23" s="95">
        <v>-6.2</v>
      </c>
    </row>
    <row r="24" ht="18" customHeight="true" spans="1:4">
      <c r="A24" s="85" t="s">
        <v>112</v>
      </c>
      <c r="B24" s="79" t="s">
        <v>113</v>
      </c>
      <c r="C24" s="214">
        <v>108.4</v>
      </c>
      <c r="D24" s="97">
        <v>-20.4</v>
      </c>
    </row>
    <row r="25" ht="18" customHeight="true" spans="1:4">
      <c r="A25" s="82" t="s">
        <v>114</v>
      </c>
      <c r="B25" s="215" t="s">
        <v>115</v>
      </c>
      <c r="C25" s="98">
        <v>30.9</v>
      </c>
      <c r="D25" s="95">
        <v>-43.9</v>
      </c>
    </row>
    <row r="26" ht="18" customHeight="true" spans="1:4">
      <c r="A26" s="85" t="s">
        <v>116</v>
      </c>
      <c r="B26" s="79" t="s">
        <v>89</v>
      </c>
      <c r="C26" s="86">
        <v>5121</v>
      </c>
      <c r="D26" s="97">
        <v>2</v>
      </c>
    </row>
    <row r="27" ht="18" customHeight="true" spans="1:4">
      <c r="A27" s="82" t="s">
        <v>117</v>
      </c>
      <c r="B27" s="215" t="s">
        <v>103</v>
      </c>
      <c r="C27" s="83">
        <v>623</v>
      </c>
      <c r="D27" s="95">
        <v>-14.6</v>
      </c>
    </row>
    <row r="28" ht="18" customHeight="true" spans="1:4">
      <c r="A28" s="88" t="s">
        <v>118</v>
      </c>
      <c r="B28" s="216" t="s">
        <v>89</v>
      </c>
      <c r="C28" s="184">
        <v>3.5</v>
      </c>
      <c r="D28" s="100">
        <v>-44</v>
      </c>
    </row>
    <row r="29" ht="18" customHeight="true" spans="1:4">
      <c r="A29" s="82" t="s">
        <v>119</v>
      </c>
      <c r="B29" s="215" t="s">
        <v>89</v>
      </c>
      <c r="C29" s="98">
        <v>8.3</v>
      </c>
      <c r="D29" s="95">
        <v>14.1</v>
      </c>
    </row>
    <row r="30" ht="18" customHeight="true" spans="1:4">
      <c r="A30" s="88" t="s">
        <v>120</v>
      </c>
      <c r="B30" s="216" t="s">
        <v>92</v>
      </c>
      <c r="C30" s="89">
        <v>1806</v>
      </c>
      <c r="D30" s="100">
        <v>-13.3</v>
      </c>
    </row>
    <row r="31" ht="18" customHeight="true" spans="1:4">
      <c r="A31" s="82" t="s">
        <v>121</v>
      </c>
      <c r="B31" s="215" t="s">
        <v>122</v>
      </c>
      <c r="C31" s="83">
        <v>894</v>
      </c>
      <c r="D31" s="95">
        <v>5.2</v>
      </c>
    </row>
    <row r="32" ht="18" customHeight="true" spans="1:4">
      <c r="A32" s="88" t="s">
        <v>123</v>
      </c>
      <c r="B32" s="216" t="s">
        <v>124</v>
      </c>
      <c r="C32" s="89">
        <v>31044</v>
      </c>
      <c r="D32" s="100">
        <v>-97.8</v>
      </c>
    </row>
    <row r="33" ht="18" customHeight="true" spans="1:4">
      <c r="A33" s="82" t="s">
        <v>125</v>
      </c>
      <c r="B33" s="215" t="s">
        <v>126</v>
      </c>
      <c r="C33" s="83">
        <v>700</v>
      </c>
      <c r="D33" s="95">
        <v>-12.5</v>
      </c>
    </row>
    <row r="34" ht="18" customHeight="true" spans="1:4">
      <c r="A34" s="88" t="s">
        <v>127</v>
      </c>
      <c r="B34" s="216" t="s">
        <v>128</v>
      </c>
      <c r="C34" s="89">
        <v>1962</v>
      </c>
      <c r="D34" s="100">
        <v>-8.2</v>
      </c>
    </row>
    <row r="35" ht="18" customHeight="true" spans="1:4">
      <c r="A35" s="82" t="s">
        <v>129</v>
      </c>
      <c r="B35" s="215" t="s">
        <v>130</v>
      </c>
      <c r="C35" s="98">
        <v>6.1</v>
      </c>
      <c r="D35" s="95">
        <v>-80.1</v>
      </c>
    </row>
    <row r="36" ht="18" customHeight="true" spans="1:4">
      <c r="A36" s="85" t="s">
        <v>131</v>
      </c>
      <c r="B36" s="79" t="s">
        <v>130</v>
      </c>
      <c r="C36" s="206">
        <v>845</v>
      </c>
      <c r="D36" s="97">
        <v>-99.2</v>
      </c>
    </row>
    <row r="37" ht="18" customHeight="true" spans="1:4">
      <c r="A37" s="101" t="s">
        <v>132</v>
      </c>
      <c r="B37" s="217" t="s">
        <v>133</v>
      </c>
      <c r="C37" s="218">
        <v>169.1</v>
      </c>
      <c r="D37" s="103">
        <v>-55.6</v>
      </c>
    </row>
    <row r="38" ht="18" customHeight="true" spans="1:4">
      <c r="A38" s="104" t="s">
        <v>134</v>
      </c>
      <c r="B38" s="219" t="s">
        <v>113</v>
      </c>
      <c r="C38" s="220">
        <v>2517.5</v>
      </c>
      <c r="D38" s="106">
        <v>10.7</v>
      </c>
    </row>
  </sheetData>
  <mergeCells count="5">
    <mergeCell ref="A1:D1"/>
    <mergeCell ref="A2:D2"/>
    <mergeCell ref="C3:D3"/>
    <mergeCell ref="A3:A4"/>
    <mergeCell ref="B3:B4"/>
  </mergeCells>
  <pageMargins left="0.7" right="0.7" top="0.75" bottom="0.75" header="0.3" footer="0.3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workbookViewId="0">
      <selection activeCell="G20" sqref="G20"/>
    </sheetView>
  </sheetViews>
  <sheetFormatPr defaultColWidth="9" defaultRowHeight="13.5" outlineLevelCol="3"/>
  <cols>
    <col min="1" max="1" width="24" customWidth="true"/>
    <col min="2" max="2" width="9.625" customWidth="true"/>
    <col min="3" max="3" width="13" customWidth="true"/>
    <col min="4" max="4" width="11.625" customWidth="true"/>
    <col min="5" max="5" width="9.75" customWidth="true"/>
  </cols>
  <sheetData>
    <row r="1" ht="24.75" customHeight="true" spans="1:4">
      <c r="A1" s="196" t="s">
        <v>135</v>
      </c>
      <c r="B1" s="196"/>
      <c r="C1" s="196"/>
      <c r="D1" s="196"/>
    </row>
    <row r="2" ht="3.75" customHeight="true" spans="1:4">
      <c r="A2" s="197"/>
      <c r="B2" s="197"/>
      <c r="C2" s="197"/>
      <c r="D2" s="197"/>
    </row>
    <row r="3" ht="20.1" customHeight="true" spans="1:4">
      <c r="A3" s="153" t="s">
        <v>1</v>
      </c>
      <c r="B3" s="198" t="s">
        <v>2</v>
      </c>
      <c r="C3" s="181" t="s">
        <v>3</v>
      </c>
      <c r="D3" s="175"/>
    </row>
    <row r="4" ht="20.1" customHeight="true" spans="1:4">
      <c r="A4" s="156"/>
      <c r="B4" s="199"/>
      <c r="C4" s="182" t="s">
        <v>136</v>
      </c>
      <c r="D4" s="176" t="s">
        <v>5</v>
      </c>
    </row>
    <row r="5" ht="21" customHeight="true" spans="1:4">
      <c r="A5" s="159" t="s">
        <v>137</v>
      </c>
      <c r="B5" s="200" t="s">
        <v>31</v>
      </c>
      <c r="C5" s="201">
        <v>4.52464755</v>
      </c>
      <c r="D5" s="202">
        <v>-28.8611939172269</v>
      </c>
    </row>
    <row r="6" ht="21" customHeight="true" spans="1:4">
      <c r="A6" s="161" t="s">
        <v>138</v>
      </c>
      <c r="B6" s="156" t="s">
        <v>89</v>
      </c>
      <c r="C6" s="203">
        <v>539.5112</v>
      </c>
      <c r="D6" s="204">
        <v>-13.605899593724</v>
      </c>
    </row>
    <row r="7" ht="21" customHeight="true" spans="1:4">
      <c r="A7" s="159" t="s">
        <v>139</v>
      </c>
      <c r="B7" s="200" t="s">
        <v>89</v>
      </c>
      <c r="C7" s="201">
        <v>531.4873</v>
      </c>
      <c r="D7" s="202">
        <v>-13.2983168704953</v>
      </c>
    </row>
    <row r="8" ht="21" customHeight="true" spans="1:4">
      <c r="A8" s="161" t="s">
        <v>140</v>
      </c>
      <c r="B8" s="156" t="s">
        <v>89</v>
      </c>
      <c r="C8" s="203">
        <v>8.0239</v>
      </c>
      <c r="D8" s="204">
        <v>-30.0444638186574</v>
      </c>
    </row>
    <row r="9" ht="21" customHeight="true" spans="1:4">
      <c r="A9" s="159" t="s">
        <v>141</v>
      </c>
      <c r="B9" s="200" t="s">
        <v>31</v>
      </c>
      <c r="C9" s="201">
        <v>4.2065304</v>
      </c>
      <c r="D9" s="202">
        <v>-27.2029425353059</v>
      </c>
    </row>
    <row r="10" ht="21" customHeight="true" spans="1:4">
      <c r="A10" s="161" t="s">
        <v>139</v>
      </c>
      <c r="B10" s="156" t="s">
        <v>31</v>
      </c>
      <c r="C10" s="203">
        <v>3.81350943</v>
      </c>
      <c r="D10" s="204">
        <v>-26.5751514530327</v>
      </c>
    </row>
    <row r="11" ht="21" customHeight="true" spans="1:4">
      <c r="A11" s="159" t="s">
        <v>140</v>
      </c>
      <c r="B11" s="200" t="s">
        <v>31</v>
      </c>
      <c r="C11" s="201">
        <v>0.39302097</v>
      </c>
      <c r="D11" s="202">
        <v>-32.7796984996819</v>
      </c>
    </row>
    <row r="12" ht="21" customHeight="true" spans="1:4">
      <c r="A12" s="161" t="s">
        <v>142</v>
      </c>
      <c r="B12" s="156" t="s">
        <v>143</v>
      </c>
      <c r="C12" s="203">
        <v>658.1494</v>
      </c>
      <c r="D12" s="204">
        <v>-24.3335447987442</v>
      </c>
    </row>
    <row r="13" ht="21" customHeight="true" spans="1:4">
      <c r="A13" s="186" t="s">
        <v>139</v>
      </c>
      <c r="B13" s="205" t="s">
        <v>143</v>
      </c>
      <c r="C13" s="201">
        <v>648.52</v>
      </c>
      <c r="D13" s="202">
        <v>-23.6130693124352</v>
      </c>
    </row>
    <row r="14" ht="21" customHeight="true" spans="1:4">
      <c r="A14" s="161" t="s">
        <v>140</v>
      </c>
      <c r="B14" s="156" t="s">
        <v>143</v>
      </c>
      <c r="C14" s="203">
        <v>9.6294</v>
      </c>
      <c r="D14" s="204">
        <v>-53.7270543008169</v>
      </c>
    </row>
    <row r="15" ht="21" customHeight="true" spans="1:4">
      <c r="A15" s="159" t="s">
        <v>144</v>
      </c>
      <c r="B15" s="200" t="s">
        <v>145</v>
      </c>
      <c r="C15" s="201">
        <v>3.1255183</v>
      </c>
      <c r="D15" s="202">
        <v>-44.8712684011326</v>
      </c>
    </row>
    <row r="16" ht="21" customHeight="true" spans="1:4">
      <c r="A16" s="161" t="s">
        <v>139</v>
      </c>
      <c r="B16" s="156" t="s">
        <v>145</v>
      </c>
      <c r="C16" s="203">
        <v>3.111605</v>
      </c>
      <c r="D16" s="204">
        <v>-44.7530844316182</v>
      </c>
    </row>
    <row r="17" ht="21" customHeight="true" spans="1:4">
      <c r="A17" s="159" t="s">
        <v>140</v>
      </c>
      <c r="B17" s="200" t="s">
        <v>145</v>
      </c>
      <c r="C17" s="201">
        <v>0.0139133</v>
      </c>
      <c r="D17" s="202">
        <v>-62.7109240994854</v>
      </c>
    </row>
    <row r="18" ht="21" customHeight="true" spans="1:4">
      <c r="A18" s="161" t="s">
        <v>26</v>
      </c>
      <c r="B18" s="156" t="s">
        <v>7</v>
      </c>
      <c r="C18" s="206">
        <v>98555</v>
      </c>
      <c r="D18" s="204">
        <v>23.6</v>
      </c>
    </row>
    <row r="19" ht="21" customHeight="true" spans="1:4">
      <c r="A19" s="159" t="s">
        <v>146</v>
      </c>
      <c r="B19" s="200" t="s">
        <v>7</v>
      </c>
      <c r="C19" s="207">
        <v>16877</v>
      </c>
      <c r="D19" s="202">
        <v>2.4</v>
      </c>
    </row>
    <row r="20" ht="21" customHeight="true" spans="1:4">
      <c r="A20" s="208" t="s">
        <v>147</v>
      </c>
      <c r="B20" s="209" t="s">
        <v>7</v>
      </c>
      <c r="C20" s="210">
        <v>81678</v>
      </c>
      <c r="D20" s="211">
        <v>29.1</v>
      </c>
    </row>
  </sheetData>
  <mergeCells count="5">
    <mergeCell ref="A1:D1"/>
    <mergeCell ref="A2:D2"/>
    <mergeCell ref="C3:D3"/>
    <mergeCell ref="A3:A4"/>
    <mergeCell ref="B3:B4"/>
  </mergeCells>
  <pageMargins left="0.7" right="0.7" top="0.75" bottom="0.75" header="0.3" footer="0.3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8"/>
  <sheetViews>
    <sheetView workbookViewId="0">
      <selection activeCell="A1" sqref="A1:C1"/>
    </sheetView>
  </sheetViews>
  <sheetFormatPr defaultColWidth="9" defaultRowHeight="13.5" outlineLevelCol="3"/>
  <cols>
    <col min="1" max="1" width="27.5" customWidth="true"/>
    <col min="2" max="2" width="15.125" customWidth="true"/>
    <col min="3" max="3" width="11.375" customWidth="true"/>
  </cols>
  <sheetData>
    <row r="1" ht="20.25" spans="1:3">
      <c r="A1" s="74" t="s">
        <v>148</v>
      </c>
      <c r="B1" s="74"/>
      <c r="C1" s="74"/>
    </row>
    <row r="2" ht="3" customHeight="true" spans="1:3">
      <c r="A2" s="75"/>
      <c r="B2" s="75"/>
      <c r="C2" s="75"/>
    </row>
    <row r="3" spans="1:4">
      <c r="A3" s="153" t="s">
        <v>1</v>
      </c>
      <c r="B3" s="181" t="s">
        <v>149</v>
      </c>
      <c r="C3" s="175"/>
      <c r="D3" s="63"/>
    </row>
    <row r="4" spans="1:4">
      <c r="A4" s="156"/>
      <c r="B4" s="182" t="s">
        <v>150</v>
      </c>
      <c r="C4" s="176" t="s">
        <v>5</v>
      </c>
      <c r="D4" s="63"/>
    </row>
    <row r="5" ht="21.95" customHeight="true" spans="1:4">
      <c r="A5" s="159" t="s">
        <v>148</v>
      </c>
      <c r="B5" s="83">
        <v>146578.8</v>
      </c>
      <c r="C5" s="95">
        <v>10.9</v>
      </c>
      <c r="D5" s="63"/>
    </row>
    <row r="6" ht="21.95" customHeight="true" spans="1:4">
      <c r="A6" s="163" t="s">
        <v>151</v>
      </c>
      <c r="B6" s="183"/>
      <c r="C6" s="100"/>
      <c r="D6" s="63"/>
    </row>
    <row r="7" ht="21.95" customHeight="true" spans="1:4">
      <c r="A7" s="159" t="s">
        <v>152</v>
      </c>
      <c r="B7" s="83">
        <v>7049.6</v>
      </c>
      <c r="C7" s="95">
        <v>1.46</v>
      </c>
      <c r="D7" s="63"/>
    </row>
    <row r="8" ht="21.95" customHeight="true" spans="1:4">
      <c r="A8" s="163" t="s">
        <v>153</v>
      </c>
      <c r="B8" s="184">
        <v>1.7</v>
      </c>
      <c r="C8" s="100">
        <v>-99.82</v>
      </c>
      <c r="D8" s="63"/>
    </row>
    <row r="9" ht="21.95" customHeight="true" spans="1:4">
      <c r="A9" s="159" t="s">
        <v>154</v>
      </c>
      <c r="B9" s="83">
        <v>11242.6</v>
      </c>
      <c r="C9" s="95">
        <v>7.3</v>
      </c>
      <c r="D9" s="63"/>
    </row>
    <row r="10" ht="21.95" customHeight="true" spans="1:4">
      <c r="A10" s="163" t="s">
        <v>155</v>
      </c>
      <c r="B10" s="89">
        <v>63699.9</v>
      </c>
      <c r="C10" s="100">
        <v>9.78</v>
      </c>
      <c r="D10" s="63"/>
    </row>
    <row r="11" ht="21.95" customHeight="true" spans="1:4">
      <c r="A11" s="159" t="s">
        <v>156</v>
      </c>
      <c r="B11" s="83">
        <v>7702.7</v>
      </c>
      <c r="C11" s="95">
        <v>166.05</v>
      </c>
      <c r="D11" s="63"/>
    </row>
    <row r="12" ht="21.95" customHeight="true" spans="1:4">
      <c r="A12" s="163" t="s">
        <v>157</v>
      </c>
      <c r="B12" s="89">
        <v>763.4</v>
      </c>
      <c r="C12" s="100">
        <v>19.39</v>
      </c>
      <c r="D12" s="63"/>
    </row>
    <row r="13" ht="21.95" customHeight="true" spans="1:4">
      <c r="A13" s="159" t="s">
        <v>158</v>
      </c>
      <c r="B13" s="83">
        <v>3048.5</v>
      </c>
      <c r="C13" s="95">
        <v>56.95</v>
      </c>
      <c r="D13" s="63"/>
    </row>
    <row r="14" ht="21.95" customHeight="true" spans="1:4">
      <c r="A14" s="185" t="s">
        <v>159</v>
      </c>
      <c r="B14" s="183">
        <v>486.5</v>
      </c>
      <c r="C14" s="183">
        <v>6.32</v>
      </c>
      <c r="D14" s="63"/>
    </row>
    <row r="15" ht="21.95" customHeight="true" spans="1:4">
      <c r="A15" s="159" t="s">
        <v>160</v>
      </c>
      <c r="B15" s="83">
        <v>16827.8</v>
      </c>
      <c r="C15" s="95">
        <v>0.72</v>
      </c>
      <c r="D15" s="63"/>
    </row>
    <row r="16" ht="21.95" customHeight="true" spans="1:4">
      <c r="A16" s="161" t="s">
        <v>161</v>
      </c>
      <c r="B16" s="86">
        <v>1718.4</v>
      </c>
      <c r="C16" s="97">
        <v>549.92</v>
      </c>
      <c r="D16" s="63"/>
    </row>
    <row r="17" ht="21.95" customHeight="true" spans="1:4">
      <c r="A17" s="159" t="s">
        <v>162</v>
      </c>
      <c r="B17" s="83">
        <v>6863.6</v>
      </c>
      <c r="C17" s="95">
        <v>-14.13</v>
      </c>
      <c r="D17" s="63"/>
    </row>
    <row r="18" ht="21.95" customHeight="true" spans="1:4">
      <c r="A18" s="161" t="s">
        <v>163</v>
      </c>
      <c r="B18" s="86">
        <v>2689.2</v>
      </c>
      <c r="C18" s="97">
        <v>15.73</v>
      </c>
      <c r="D18" s="63"/>
    </row>
    <row r="19" ht="21.95" customHeight="true" spans="1:4">
      <c r="A19" s="159" t="s">
        <v>164</v>
      </c>
      <c r="B19" s="83">
        <v>833.1</v>
      </c>
      <c r="C19" s="95">
        <v>-30.64</v>
      </c>
      <c r="D19" s="63"/>
    </row>
    <row r="20" ht="21.95" customHeight="true" spans="1:4">
      <c r="A20" s="161" t="s">
        <v>165</v>
      </c>
      <c r="B20" s="86">
        <v>3082.8</v>
      </c>
      <c r="C20" s="97">
        <v>-22.96</v>
      </c>
      <c r="D20" s="63"/>
    </row>
    <row r="21" ht="21.95" customHeight="true" spans="1:4">
      <c r="A21" s="159" t="s">
        <v>166</v>
      </c>
      <c r="B21" s="83">
        <v>104.2</v>
      </c>
      <c r="C21" s="95">
        <v>-24.49</v>
      </c>
      <c r="D21" s="63"/>
    </row>
    <row r="22" ht="21.95" customHeight="true" spans="1:4">
      <c r="A22" s="161" t="s">
        <v>167</v>
      </c>
      <c r="B22" s="86">
        <v>4310.8</v>
      </c>
      <c r="C22" s="97">
        <v>40.23</v>
      </c>
      <c r="D22" s="63"/>
    </row>
    <row r="23" ht="21.95" customHeight="true" spans="1:4">
      <c r="A23" s="186" t="s">
        <v>168</v>
      </c>
      <c r="B23" s="83">
        <v>9966.1</v>
      </c>
      <c r="C23" s="95">
        <v>35.33</v>
      </c>
      <c r="D23" s="63"/>
    </row>
    <row r="24" ht="21.95" customHeight="true" spans="1:4">
      <c r="A24" s="161" t="s">
        <v>169</v>
      </c>
      <c r="B24" s="86">
        <v>3720.3</v>
      </c>
      <c r="C24" s="97">
        <v>1.53</v>
      </c>
      <c r="D24" s="63"/>
    </row>
    <row r="25" ht="21.95" customHeight="true" spans="1:4">
      <c r="A25" s="159" t="s">
        <v>170</v>
      </c>
      <c r="B25" s="83">
        <v>262.3</v>
      </c>
      <c r="C25" s="95">
        <v>-19.07</v>
      </c>
      <c r="D25" s="63"/>
    </row>
    <row r="26" ht="21.95" customHeight="true" spans="1:4">
      <c r="A26" s="187" t="s">
        <v>171</v>
      </c>
      <c r="B26" s="188">
        <v>1673.3</v>
      </c>
      <c r="C26" s="189">
        <v>-25.84</v>
      </c>
      <c r="D26" s="63"/>
    </row>
    <row r="27" ht="21.95" customHeight="true" spans="1:4">
      <c r="A27" s="190" t="s">
        <v>172</v>
      </c>
      <c r="B27" s="191">
        <v>532</v>
      </c>
      <c r="C27" s="192">
        <v>-0.17</v>
      </c>
      <c r="D27" s="63"/>
    </row>
    <row r="28" ht="21.95" customHeight="true" spans="1:4">
      <c r="A28" s="193" t="s">
        <v>173</v>
      </c>
      <c r="B28" s="194">
        <v>12968.2</v>
      </c>
      <c r="C28" s="195">
        <v>-5.8</v>
      </c>
      <c r="D28" s="63"/>
    </row>
  </sheetData>
  <mergeCells count="4">
    <mergeCell ref="A1:C1"/>
    <mergeCell ref="A2:C2"/>
    <mergeCell ref="B3:C3"/>
    <mergeCell ref="A3:A4"/>
  </mergeCells>
  <pageMargins left="0.7" right="0.7" top="0.75" bottom="0.75" header="0.3" footer="0.3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"/>
  <sheetViews>
    <sheetView workbookViewId="0">
      <selection activeCell="G11" sqref="G10:G11"/>
    </sheetView>
  </sheetViews>
  <sheetFormatPr defaultColWidth="9" defaultRowHeight="13.5" outlineLevelCol="5"/>
  <cols>
    <col min="1" max="1" width="27.875" customWidth="true"/>
    <col min="2" max="2" width="24.5" customWidth="true"/>
    <col min="3" max="3" width="7.125" customWidth="true"/>
  </cols>
  <sheetData>
    <row r="1" ht="24.75" customHeight="true" spans="1:2">
      <c r="A1" s="74" t="s">
        <v>10</v>
      </c>
      <c r="B1" s="74"/>
    </row>
    <row r="2" ht="3.75" customHeight="true" spans="1:2">
      <c r="A2" s="75"/>
      <c r="B2" s="75"/>
    </row>
    <row r="3" ht="20.1" customHeight="true" spans="1:2">
      <c r="A3" s="76" t="s">
        <v>1</v>
      </c>
      <c r="B3" s="78" t="s">
        <v>5</v>
      </c>
    </row>
    <row r="4" ht="20.1" customHeight="true" spans="1:2">
      <c r="A4" s="79"/>
      <c r="B4" s="81" t="s">
        <v>3</v>
      </c>
    </row>
    <row r="5" ht="21" customHeight="true" spans="1:2">
      <c r="A5" s="179" t="s">
        <v>174</v>
      </c>
      <c r="B5" s="117">
        <v>9.7</v>
      </c>
    </row>
    <row r="6" ht="21" customHeight="true" spans="1:2">
      <c r="A6" s="85" t="s">
        <v>175</v>
      </c>
      <c r="B6" s="123"/>
    </row>
    <row r="7" ht="21" customHeight="true" spans="1:2">
      <c r="A7" s="82" t="s">
        <v>176</v>
      </c>
      <c r="B7" s="117">
        <v>32.7</v>
      </c>
    </row>
    <row r="8" ht="21" customHeight="true" spans="1:2">
      <c r="A8" s="88" t="s">
        <v>177</v>
      </c>
      <c r="B8" s="119">
        <v>1.3</v>
      </c>
    </row>
    <row r="9" ht="21" customHeight="true" spans="1:2">
      <c r="A9" s="82" t="s">
        <v>178</v>
      </c>
      <c r="B9" s="117">
        <v>0.4</v>
      </c>
    </row>
    <row r="10" ht="21" customHeight="true" spans="1:2">
      <c r="A10" s="88" t="s">
        <v>179</v>
      </c>
      <c r="B10" s="119"/>
    </row>
    <row r="11" ht="21" customHeight="true" spans="1:6">
      <c r="A11" s="82" t="s">
        <v>180</v>
      </c>
      <c r="B11" s="117">
        <v>78.5</v>
      </c>
      <c r="F11" t="s">
        <v>181</v>
      </c>
    </row>
    <row r="12" ht="21" customHeight="true" spans="1:2">
      <c r="A12" s="88" t="s">
        <v>182</v>
      </c>
      <c r="B12" s="119">
        <v>8.8</v>
      </c>
    </row>
    <row r="13" ht="21" customHeight="true" spans="1:2">
      <c r="A13" s="82" t="s">
        <v>183</v>
      </c>
      <c r="B13" s="117"/>
    </row>
    <row r="14" ht="21" customHeight="true" spans="1:2">
      <c r="A14" s="88" t="s">
        <v>184</v>
      </c>
      <c r="B14" s="119">
        <v>41.1</v>
      </c>
    </row>
    <row r="15" ht="21" customHeight="true" spans="1:2">
      <c r="A15" s="82" t="s">
        <v>185</v>
      </c>
      <c r="B15" s="117">
        <v>17.6</v>
      </c>
    </row>
    <row r="16" ht="21" customHeight="true" spans="1:2">
      <c r="A16" s="88" t="s">
        <v>186</v>
      </c>
      <c r="B16" s="119">
        <v>7.1</v>
      </c>
    </row>
    <row r="17" ht="21" customHeight="true" spans="1:2">
      <c r="A17" s="82" t="s">
        <v>187</v>
      </c>
      <c r="B17" s="117"/>
    </row>
    <row r="18" ht="21" customHeight="true" spans="1:2">
      <c r="A18" s="88" t="s">
        <v>188</v>
      </c>
      <c r="B18" s="119">
        <v>17.6</v>
      </c>
    </row>
    <row r="19" ht="21" customHeight="true" spans="1:2">
      <c r="A19" s="82" t="s">
        <v>189</v>
      </c>
      <c r="B19" s="117">
        <v>-30.1</v>
      </c>
    </row>
    <row r="20" ht="21" customHeight="true" spans="1:2">
      <c r="A20" s="88" t="s">
        <v>190</v>
      </c>
      <c r="B20" s="119">
        <v>93.5</v>
      </c>
    </row>
    <row r="21" ht="21" customHeight="true" spans="1:2">
      <c r="A21" s="82" t="s">
        <v>191</v>
      </c>
      <c r="B21" s="117">
        <v>20.1</v>
      </c>
    </row>
    <row r="22" ht="21" customHeight="true" spans="1:2">
      <c r="A22" s="85" t="s">
        <v>192</v>
      </c>
      <c r="B22" s="123">
        <v>-20.5</v>
      </c>
    </row>
    <row r="23" ht="21" customHeight="true" spans="1:2">
      <c r="A23" s="82" t="s">
        <v>193</v>
      </c>
      <c r="B23" s="117">
        <v>17.4</v>
      </c>
    </row>
    <row r="24" ht="21" customHeight="true" spans="1:2">
      <c r="A24" s="85" t="s">
        <v>194</v>
      </c>
      <c r="B24" s="123">
        <v>6.4</v>
      </c>
    </row>
    <row r="25" ht="21" customHeight="true" spans="1:2">
      <c r="A25" s="82" t="s">
        <v>195</v>
      </c>
      <c r="B25" s="117"/>
    </row>
    <row r="26" ht="21" customHeight="true" spans="1:2">
      <c r="A26" s="85" t="s">
        <v>196</v>
      </c>
      <c r="B26" s="123">
        <v>11.5</v>
      </c>
    </row>
    <row r="27" ht="21" customHeight="true" spans="1:2">
      <c r="A27" s="115" t="s">
        <v>197</v>
      </c>
      <c r="B27" s="117">
        <v>-15.1</v>
      </c>
    </row>
    <row r="28" ht="21" customHeight="true" spans="1:2">
      <c r="A28" s="85" t="s">
        <v>198</v>
      </c>
      <c r="B28" s="123">
        <v>47.2</v>
      </c>
    </row>
    <row r="29" ht="21" customHeight="true" spans="1:2">
      <c r="A29" s="180" t="s">
        <v>199</v>
      </c>
      <c r="B29" s="126">
        <v>-2.3</v>
      </c>
    </row>
  </sheetData>
  <mergeCells count="3">
    <mergeCell ref="A1:B1"/>
    <mergeCell ref="A2:B2"/>
    <mergeCell ref="A3:A4"/>
  </mergeCells>
  <pageMargins left="0.7" right="0.7" top="0.75" bottom="0.75" header="0.3" footer="0.3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4"/>
  <sheetViews>
    <sheetView topLeftCell="A3" workbookViewId="0">
      <selection activeCell="I13" sqref="I13"/>
    </sheetView>
  </sheetViews>
  <sheetFormatPr defaultColWidth="9" defaultRowHeight="13.5" outlineLevelCol="1"/>
  <cols>
    <col min="1" max="1" width="31.5" customWidth="true"/>
    <col min="2" max="2" width="20.25" customWidth="true"/>
    <col min="3" max="3" width="7.125" customWidth="true"/>
  </cols>
  <sheetData>
    <row r="1" ht="24.75" customHeight="true" spans="1:2">
      <c r="A1" s="74" t="s">
        <v>200</v>
      </c>
      <c r="B1" s="74"/>
    </row>
    <row r="2" ht="3.75" customHeight="true" spans="1:2">
      <c r="A2" s="75"/>
      <c r="B2" s="75"/>
    </row>
    <row r="3" ht="20.1" customHeight="true" spans="1:2">
      <c r="A3" s="153" t="s">
        <v>1</v>
      </c>
      <c r="B3" s="175" t="s">
        <v>5</v>
      </c>
    </row>
    <row r="4" ht="20.1" customHeight="true" spans="1:2">
      <c r="A4" s="156"/>
      <c r="B4" s="176" t="s">
        <v>3</v>
      </c>
    </row>
    <row r="5" ht="21.95" customHeight="true" spans="1:2">
      <c r="A5" s="159" t="s">
        <v>201</v>
      </c>
      <c r="B5" s="117">
        <v>51.6</v>
      </c>
    </row>
    <row r="6" ht="21.95" customHeight="true" spans="1:2">
      <c r="A6" s="161" t="s">
        <v>202</v>
      </c>
      <c r="B6" s="123">
        <v>-6.1</v>
      </c>
    </row>
    <row r="7" ht="21.95" customHeight="true" spans="1:2">
      <c r="A7" s="159" t="s">
        <v>203</v>
      </c>
      <c r="B7" s="117">
        <v>13</v>
      </c>
    </row>
    <row r="8" ht="21.95" customHeight="true" spans="1:2">
      <c r="A8" s="163" t="s">
        <v>204</v>
      </c>
      <c r="B8" s="119">
        <v>32.4</v>
      </c>
    </row>
    <row r="9" ht="21.95" customHeight="true" spans="1:2">
      <c r="A9" s="159" t="s">
        <v>205</v>
      </c>
      <c r="B9" s="117"/>
    </row>
    <row r="10" ht="21.95" customHeight="true" spans="1:2">
      <c r="A10" s="163" t="s">
        <v>206</v>
      </c>
      <c r="B10" s="119">
        <v>-41.8</v>
      </c>
    </row>
    <row r="11" ht="21.95" customHeight="true" spans="1:2">
      <c r="A11" s="159" t="s">
        <v>207</v>
      </c>
      <c r="B11" s="117">
        <v>120</v>
      </c>
    </row>
    <row r="12" ht="21.95" customHeight="true" spans="1:2">
      <c r="A12" s="163" t="s">
        <v>208</v>
      </c>
      <c r="B12" s="119">
        <v>1434.7</v>
      </c>
    </row>
    <row r="13" ht="21.95" customHeight="true" spans="1:2">
      <c r="A13" s="159" t="s">
        <v>209</v>
      </c>
      <c r="B13" s="117">
        <v>-71.8</v>
      </c>
    </row>
    <row r="14" ht="21.95" customHeight="true" spans="1:2">
      <c r="A14" s="163" t="s">
        <v>210</v>
      </c>
      <c r="B14" s="119"/>
    </row>
    <row r="15" ht="21.95" customHeight="true" spans="1:2">
      <c r="A15" s="159" t="s">
        <v>211</v>
      </c>
      <c r="B15" s="117">
        <v>4</v>
      </c>
    </row>
    <row r="16" ht="21.95" customHeight="true" spans="1:2">
      <c r="A16" s="163" t="s">
        <v>212</v>
      </c>
      <c r="B16" s="119">
        <v>527.9</v>
      </c>
    </row>
    <row r="17" ht="21.95" customHeight="true" spans="1:2">
      <c r="A17" s="159" t="s">
        <v>213</v>
      </c>
      <c r="B17" s="117">
        <v>1973.3</v>
      </c>
    </row>
    <row r="18" ht="21.95" customHeight="true" spans="1:2">
      <c r="A18" s="163" t="s">
        <v>214</v>
      </c>
      <c r="B18" s="119">
        <v>19.7</v>
      </c>
    </row>
    <row r="19" ht="21.95" customHeight="true" spans="1:2">
      <c r="A19" s="159" t="s">
        <v>215</v>
      </c>
      <c r="B19" s="117">
        <v>-94.6</v>
      </c>
    </row>
    <row r="20" ht="21.95" customHeight="true" spans="1:2">
      <c r="A20" s="163" t="s">
        <v>168</v>
      </c>
      <c r="B20" s="119">
        <v>40.2</v>
      </c>
    </row>
    <row r="21" ht="21.95" customHeight="true" spans="1:2">
      <c r="A21" s="159" t="s">
        <v>216</v>
      </c>
      <c r="B21" s="117">
        <v>75</v>
      </c>
    </row>
    <row r="22" ht="21.95" customHeight="true" spans="1:2">
      <c r="A22" s="161" t="s">
        <v>217</v>
      </c>
      <c r="B22" s="123">
        <v>787.6</v>
      </c>
    </row>
    <row r="23" ht="21.95" customHeight="true" spans="1:2">
      <c r="A23" s="159" t="s">
        <v>218</v>
      </c>
      <c r="B23" s="117">
        <v>-84.1</v>
      </c>
    </row>
    <row r="24" ht="21.95" customHeight="true" spans="1:2">
      <c r="A24" s="177" t="s">
        <v>219</v>
      </c>
      <c r="B24" s="178">
        <v>33.4</v>
      </c>
    </row>
  </sheetData>
  <mergeCells count="3">
    <mergeCell ref="A1:B1"/>
    <mergeCell ref="A2:B2"/>
    <mergeCell ref="A3:A4"/>
  </mergeCells>
  <pageMargins left="0.7" right="0.7" top="0.75" bottom="0.75" header="0.3" footer="0.3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2"/>
  <sheetViews>
    <sheetView workbookViewId="0">
      <selection activeCell="B22" sqref="B22:C22"/>
    </sheetView>
  </sheetViews>
  <sheetFormatPr defaultColWidth="9" defaultRowHeight="13.5" outlineLevelCol="2"/>
  <cols>
    <col min="1" max="1" width="27.875" customWidth="true"/>
    <col min="2" max="2" width="12.75" customWidth="true"/>
    <col min="3" max="3" width="11.125" customWidth="true"/>
    <col min="4" max="4" width="8.875" customWidth="true"/>
  </cols>
  <sheetData>
    <row r="1" ht="24.75" customHeight="true" spans="1:3">
      <c r="A1" s="74" t="s">
        <v>220</v>
      </c>
      <c r="B1" s="74"/>
      <c r="C1" s="74"/>
    </row>
    <row r="2" ht="3.75" customHeight="true" spans="1:3">
      <c r="A2" s="75"/>
      <c r="B2" s="75"/>
      <c r="C2" s="75"/>
    </row>
    <row r="3" ht="20.1" customHeight="true" spans="1:3">
      <c r="A3" s="153" t="s">
        <v>1</v>
      </c>
      <c r="B3" s="154" t="s">
        <v>5</v>
      </c>
      <c r="C3" s="155"/>
    </row>
    <row r="4" ht="19.5" customHeight="true" spans="1:3">
      <c r="A4" s="156"/>
      <c r="B4" s="157" t="s">
        <v>3</v>
      </c>
      <c r="C4" s="158"/>
    </row>
    <row r="5" ht="21" customHeight="true" spans="1:3">
      <c r="A5" s="159" t="s">
        <v>221</v>
      </c>
      <c r="B5" s="84">
        <v>0.4</v>
      </c>
      <c r="C5" s="160"/>
    </row>
    <row r="6" ht="21" customHeight="true" spans="1:3">
      <c r="A6" s="161" t="s">
        <v>222</v>
      </c>
      <c r="B6" s="87"/>
      <c r="C6" s="162"/>
    </row>
    <row r="7" ht="21" customHeight="true" spans="1:3">
      <c r="A7" s="159" t="s">
        <v>223</v>
      </c>
      <c r="B7" s="84">
        <v>8.5</v>
      </c>
      <c r="C7" s="160"/>
    </row>
    <row r="8" ht="21" customHeight="true" spans="1:3">
      <c r="A8" s="163" t="s">
        <v>224</v>
      </c>
      <c r="B8" s="90">
        <v>-14.3</v>
      </c>
      <c r="C8" s="164"/>
    </row>
    <row r="9" ht="18" customHeight="true" spans="1:3">
      <c r="A9" s="165"/>
      <c r="B9" s="165"/>
      <c r="C9" s="165"/>
    </row>
    <row r="10" ht="24.75" customHeight="true" spans="1:3">
      <c r="A10" s="40" t="s">
        <v>225</v>
      </c>
      <c r="B10" s="40"/>
      <c r="C10" s="40"/>
    </row>
    <row r="11" ht="4.5" customHeight="true" spans="1:3">
      <c r="A11" s="2"/>
      <c r="B11" s="2"/>
      <c r="C11" s="2"/>
    </row>
    <row r="12" ht="19.5" customHeight="true" spans="1:3">
      <c r="A12" s="69" t="s">
        <v>1</v>
      </c>
      <c r="B12" s="70" t="s">
        <v>3</v>
      </c>
      <c r="C12" s="166"/>
    </row>
    <row r="13" ht="19.5" customHeight="true" spans="1:3">
      <c r="A13" s="167"/>
      <c r="B13" s="168" t="s">
        <v>136</v>
      </c>
      <c r="C13" s="169" t="s">
        <v>5</v>
      </c>
    </row>
    <row r="14" ht="21" customHeight="true" spans="1:3">
      <c r="A14" s="159" t="s">
        <v>226</v>
      </c>
      <c r="B14" s="121">
        <v>364453</v>
      </c>
      <c r="C14" s="95">
        <v>6.4</v>
      </c>
    </row>
    <row r="15" ht="21" customHeight="true" spans="1:3">
      <c r="A15" s="163" t="s">
        <v>227</v>
      </c>
      <c r="B15" s="118">
        <v>268188</v>
      </c>
      <c r="C15" s="100">
        <v>3.6</v>
      </c>
    </row>
    <row r="16" ht="21" customHeight="true" spans="1:3">
      <c r="A16" s="159" t="s">
        <v>228</v>
      </c>
      <c r="B16" s="170">
        <v>1257.32</v>
      </c>
      <c r="C16" s="95">
        <v>-6.3</v>
      </c>
    </row>
    <row r="17" ht="21" customHeight="true" spans="1:3">
      <c r="A17" s="163" t="s">
        <v>229</v>
      </c>
      <c r="B17" s="171">
        <v>65.73</v>
      </c>
      <c r="C17" s="100">
        <v>-28.1</v>
      </c>
    </row>
    <row r="18" ht="21" customHeight="true" spans="1:3">
      <c r="A18" s="159" t="s">
        <v>230</v>
      </c>
      <c r="B18" s="170">
        <v>12.52</v>
      </c>
      <c r="C18" s="95">
        <v>-58.5</v>
      </c>
    </row>
    <row r="19" ht="21" customHeight="true" spans="1:3">
      <c r="A19" s="163" t="s">
        <v>227</v>
      </c>
      <c r="B19" s="171">
        <v>9.81</v>
      </c>
      <c r="C19" s="100">
        <v>-63.2</v>
      </c>
    </row>
    <row r="20" ht="21" customHeight="true" spans="1:3">
      <c r="A20" s="159" t="s">
        <v>231</v>
      </c>
      <c r="B20" s="170">
        <v>51.5195</v>
      </c>
      <c r="C20" s="95">
        <v>-34</v>
      </c>
    </row>
    <row r="21" ht="21" customHeight="true" spans="1:3">
      <c r="A21" s="163" t="s">
        <v>232</v>
      </c>
      <c r="B21" s="118">
        <v>228745</v>
      </c>
      <c r="C21" s="100">
        <v>-32.9</v>
      </c>
    </row>
    <row r="22" ht="21" customHeight="true" spans="1:3">
      <c r="A22" s="172" t="s">
        <v>233</v>
      </c>
      <c r="B22" s="173">
        <v>46.4382</v>
      </c>
      <c r="C22" s="174">
        <v>102.4</v>
      </c>
    </row>
  </sheetData>
  <mergeCells count="14">
    <mergeCell ref="A1:C1"/>
    <mergeCell ref="A2:C2"/>
    <mergeCell ref="B3:C3"/>
    <mergeCell ref="B4:C4"/>
    <mergeCell ref="B5:C5"/>
    <mergeCell ref="B6:C6"/>
    <mergeCell ref="B7:C7"/>
    <mergeCell ref="B8:C8"/>
    <mergeCell ref="A9:C9"/>
    <mergeCell ref="A10:C10"/>
    <mergeCell ref="A11:C11"/>
    <mergeCell ref="B12:C12"/>
    <mergeCell ref="A3:A4"/>
    <mergeCell ref="A12:A13"/>
  </mergeCells>
  <pageMargins left="0.7" right="0.7" top="0.75" bottom="0.75" header="0.3" footer="0.3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0"/>
  <sheetViews>
    <sheetView tabSelected="1" workbookViewId="0">
      <selection activeCell="H10" sqref="H10"/>
    </sheetView>
  </sheetViews>
  <sheetFormatPr defaultColWidth="9" defaultRowHeight="13.5" outlineLevelCol="2"/>
  <cols>
    <col min="1" max="1" width="30.625" customWidth="true"/>
    <col min="2" max="2" width="14.375" customWidth="true"/>
    <col min="3" max="3" width="10.875" customWidth="true"/>
    <col min="4" max="4" width="7.125" customWidth="true"/>
  </cols>
  <sheetData>
    <row r="1" ht="24.75" customHeight="true" spans="1:3">
      <c r="A1" s="74" t="s">
        <v>234</v>
      </c>
      <c r="B1" s="74"/>
      <c r="C1" s="74"/>
    </row>
    <row r="2" ht="3.75" customHeight="true" spans="1:3">
      <c r="A2" s="75"/>
      <c r="B2" s="75"/>
      <c r="C2" s="75"/>
    </row>
    <row r="3" ht="20.1" customHeight="true" spans="1:3">
      <c r="A3" s="127" t="s">
        <v>1</v>
      </c>
      <c r="B3" s="128" t="s">
        <v>3</v>
      </c>
      <c r="C3" s="77"/>
    </row>
    <row r="4" ht="20.1" customHeight="true" spans="1:3">
      <c r="A4" s="129"/>
      <c r="B4" s="130" t="s">
        <v>235</v>
      </c>
      <c r="C4" s="81" t="s">
        <v>5</v>
      </c>
    </row>
    <row r="5" ht="21.95" customHeight="true" spans="1:3">
      <c r="A5" s="131" t="s">
        <v>12</v>
      </c>
      <c r="B5" s="132">
        <v>809762.9</v>
      </c>
      <c r="C5" s="133">
        <v>0.216272284759156</v>
      </c>
    </row>
    <row r="6" ht="21.95" customHeight="true" spans="1:3">
      <c r="A6" s="134" t="s">
        <v>236</v>
      </c>
      <c r="B6" s="135"/>
      <c r="C6" s="136"/>
    </row>
    <row r="7" ht="21.95" customHeight="true" spans="1:3">
      <c r="A7" s="137" t="s">
        <v>237</v>
      </c>
      <c r="B7" s="138">
        <v>611441.318944452</v>
      </c>
      <c r="C7" s="139">
        <v>0.167269622412958</v>
      </c>
    </row>
    <row r="8" ht="21.95" customHeight="true" spans="1:3">
      <c r="A8" s="140" t="s">
        <v>238</v>
      </c>
      <c r="B8" s="141">
        <v>198321.639886568</v>
      </c>
      <c r="C8" s="142">
        <v>0.36762612539667</v>
      </c>
    </row>
    <row r="9" ht="21.95" customHeight="true" spans="1:3">
      <c r="A9" s="137" t="s">
        <v>239</v>
      </c>
      <c r="B9" s="138"/>
      <c r="C9" s="139"/>
    </row>
    <row r="10" ht="21.95" customHeight="true" spans="1:3">
      <c r="A10" s="140" t="s">
        <v>240</v>
      </c>
      <c r="B10" s="141">
        <v>93755.5055553021</v>
      </c>
      <c r="C10" s="142">
        <v>-2.01671151306355</v>
      </c>
    </row>
    <row r="11" ht="21.95" customHeight="true" spans="1:3">
      <c r="A11" s="137" t="s">
        <v>241</v>
      </c>
      <c r="B11" s="138">
        <v>607348.558432161</v>
      </c>
      <c r="C11" s="139">
        <v>1.76596841404222</v>
      </c>
    </row>
    <row r="12" ht="21.95" customHeight="true" spans="1:3">
      <c r="A12" s="140" t="s">
        <v>242</v>
      </c>
      <c r="B12" s="141">
        <v>17815.9270832383</v>
      </c>
      <c r="C12" s="142">
        <v>-12.4459931531155</v>
      </c>
    </row>
    <row r="13" ht="21.95" customHeight="true" spans="1:3">
      <c r="A13" s="137" t="s">
        <v>243</v>
      </c>
      <c r="B13" s="138">
        <v>90842.8923603191</v>
      </c>
      <c r="C13" s="139">
        <v>-4.5493215901225</v>
      </c>
    </row>
    <row r="14" ht="21.95" customHeight="true" spans="1:3">
      <c r="A14" s="140" t="s">
        <v>14</v>
      </c>
      <c r="B14" s="141">
        <v>666700.7222</v>
      </c>
      <c r="C14" s="142">
        <v>17.5647543420288</v>
      </c>
    </row>
    <row r="15" ht="21.95" customHeight="true" spans="1:3">
      <c r="A15" s="137" t="s">
        <v>244</v>
      </c>
      <c r="B15" s="143">
        <v>7.76</v>
      </c>
      <c r="C15" s="144">
        <v>119</v>
      </c>
    </row>
    <row r="16" ht="21.95" customHeight="true" spans="1:3">
      <c r="A16" s="140" t="s">
        <v>245</v>
      </c>
      <c r="B16" s="145">
        <v>7.75</v>
      </c>
      <c r="C16" s="146">
        <v>120.7</v>
      </c>
    </row>
    <row r="17" ht="21.95" customHeight="true" spans="1:3">
      <c r="A17" s="137" t="s">
        <v>246</v>
      </c>
      <c r="B17" s="147">
        <v>0.01</v>
      </c>
      <c r="C17" s="144">
        <v>-67.3</v>
      </c>
    </row>
    <row r="18" ht="21.95" customHeight="true" spans="1:3">
      <c r="A18" s="140" t="s">
        <v>247</v>
      </c>
      <c r="B18" s="148"/>
      <c r="C18" s="142"/>
    </row>
    <row r="19" ht="21.95" customHeight="true" spans="1:3">
      <c r="A19" s="149" t="s">
        <v>248</v>
      </c>
      <c r="B19" s="150"/>
      <c r="C19" s="151"/>
    </row>
    <row r="20" spans="1:1">
      <c r="A20" s="152"/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H8" sqref="G8:H8"/>
    </sheetView>
  </sheetViews>
  <sheetFormatPr defaultColWidth="9" defaultRowHeight="13.5" outlineLevelCol="2"/>
  <cols>
    <col min="1" max="1" width="31.25" customWidth="true"/>
    <col min="2" max="2" width="14.375" customWidth="true"/>
    <col min="3" max="3" width="10.875" customWidth="true"/>
    <col min="4" max="4" width="7.125" customWidth="true"/>
  </cols>
  <sheetData>
    <row r="1" ht="24.75" customHeight="true" spans="1:3">
      <c r="A1" s="74" t="s">
        <v>249</v>
      </c>
      <c r="B1" s="74"/>
      <c r="C1" s="74"/>
    </row>
    <row r="2" ht="3.75" customHeight="true" spans="1:3">
      <c r="A2" s="75"/>
      <c r="B2" s="75"/>
      <c r="C2" s="75"/>
    </row>
    <row r="3" ht="20.1" customHeight="true" spans="1:3">
      <c r="A3" s="76" t="s">
        <v>1</v>
      </c>
      <c r="B3" s="111" t="s">
        <v>3</v>
      </c>
      <c r="C3" s="112"/>
    </row>
    <row r="4" ht="20.1" customHeight="true" spans="1:3">
      <c r="A4" s="79"/>
      <c r="B4" s="113" t="s">
        <v>150</v>
      </c>
      <c r="C4" s="114" t="s">
        <v>5</v>
      </c>
    </row>
    <row r="5" ht="27.95" customHeight="true" spans="1:3">
      <c r="A5" s="115" t="s">
        <v>249</v>
      </c>
      <c r="B5" s="116">
        <v>262413.6</v>
      </c>
      <c r="C5" s="117">
        <v>1.6</v>
      </c>
    </row>
    <row r="6" ht="27.95" customHeight="true" spans="1:3">
      <c r="A6" s="88" t="s">
        <v>250</v>
      </c>
      <c r="B6" s="118">
        <v>4599.8</v>
      </c>
      <c r="C6" s="119">
        <v>6.9</v>
      </c>
    </row>
    <row r="7" ht="27.95" customHeight="true" spans="1:3">
      <c r="A7" s="82" t="s">
        <v>251</v>
      </c>
      <c r="B7" s="120"/>
      <c r="C7" s="117"/>
    </row>
    <row r="8" ht="27.95" customHeight="true" spans="1:3">
      <c r="A8" s="88" t="s">
        <v>252</v>
      </c>
      <c r="B8" s="118">
        <v>20835.9</v>
      </c>
      <c r="C8" s="119">
        <v>-2.2</v>
      </c>
    </row>
    <row r="9" ht="27.95" customHeight="true" spans="1:3">
      <c r="A9" s="82" t="s">
        <v>253</v>
      </c>
      <c r="B9" s="121">
        <v>3431.4</v>
      </c>
      <c r="C9" s="117">
        <v>-14.1</v>
      </c>
    </row>
    <row r="10" ht="27.95" customHeight="true" spans="1:3">
      <c r="A10" s="88" t="s">
        <v>254</v>
      </c>
      <c r="B10" s="118">
        <v>3743.6</v>
      </c>
      <c r="C10" s="119">
        <v>7.9</v>
      </c>
    </row>
    <row r="11" ht="27.95" customHeight="true" spans="1:3">
      <c r="A11" s="82" t="s">
        <v>255</v>
      </c>
      <c r="B11" s="121">
        <v>1596.5</v>
      </c>
      <c r="C11" s="117">
        <v>-49.3</v>
      </c>
    </row>
    <row r="12" ht="27.95" customHeight="true" spans="1:3">
      <c r="A12" s="88" t="s">
        <v>256</v>
      </c>
      <c r="B12" s="118">
        <v>2718</v>
      </c>
      <c r="C12" s="119">
        <v>-13.3</v>
      </c>
    </row>
    <row r="13" ht="27.95" customHeight="true" spans="1:3">
      <c r="A13" s="82" t="s">
        <v>257</v>
      </c>
      <c r="B13" s="121">
        <v>1849.8</v>
      </c>
      <c r="C13" s="117">
        <v>-10.3</v>
      </c>
    </row>
    <row r="14" ht="27.95" customHeight="true" spans="1:3">
      <c r="A14" s="85" t="s">
        <v>258</v>
      </c>
      <c r="B14" s="122">
        <v>150864.5</v>
      </c>
      <c r="C14" s="123">
        <v>16.5</v>
      </c>
    </row>
    <row r="15" ht="27.95" customHeight="true" spans="1:3">
      <c r="A15" s="124" t="s">
        <v>259</v>
      </c>
      <c r="B15" s="125">
        <v>68955.4</v>
      </c>
      <c r="C15" s="126">
        <v>-15.5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7"/>
  <sheetViews>
    <sheetView workbookViewId="0">
      <selection activeCell="A1" sqref="A1:C37"/>
    </sheetView>
  </sheetViews>
  <sheetFormatPr defaultColWidth="9" defaultRowHeight="13.5" outlineLevelCol="2"/>
  <cols>
    <col min="1" max="1" width="33.625" customWidth="true"/>
    <col min="2" max="2" width="15.75" customWidth="true"/>
    <col min="3" max="3" width="11.625" customWidth="true"/>
    <col min="4" max="4" width="7.125" customWidth="true"/>
  </cols>
  <sheetData>
    <row r="1" ht="20.25" spans="1:3">
      <c r="A1" s="74" t="s">
        <v>19</v>
      </c>
      <c r="B1" s="74"/>
      <c r="C1" s="74"/>
    </row>
    <row r="2" ht="3.75" customHeight="true" spans="1:3">
      <c r="A2" s="75"/>
      <c r="B2" s="75"/>
      <c r="C2" s="75"/>
    </row>
    <row r="3" ht="20.1" customHeight="true" spans="1:3">
      <c r="A3" s="76" t="s">
        <v>1</v>
      </c>
      <c r="B3" s="77" t="s">
        <v>3</v>
      </c>
      <c r="C3" s="78"/>
    </row>
    <row r="4" ht="20.1" customHeight="true" spans="1:3">
      <c r="A4" s="79"/>
      <c r="B4" s="80" t="s">
        <v>150</v>
      </c>
      <c r="C4" s="81" t="s">
        <v>5</v>
      </c>
    </row>
    <row r="5" ht="18" customHeight="true" spans="1:3">
      <c r="A5" s="82" t="s">
        <v>260</v>
      </c>
      <c r="B5" s="83">
        <v>370816</v>
      </c>
      <c r="C5" s="95">
        <v>-14.2</v>
      </c>
    </row>
    <row r="6" ht="18" customHeight="true" spans="1:3">
      <c r="A6" s="85" t="s">
        <v>261</v>
      </c>
      <c r="B6" s="86">
        <v>277529</v>
      </c>
      <c r="C6" s="97">
        <v>-18.17</v>
      </c>
    </row>
    <row r="7" ht="18" customHeight="true" spans="1:3">
      <c r="A7" s="82" t="s">
        <v>262</v>
      </c>
      <c r="B7" s="98">
        <v>74.84</v>
      </c>
      <c r="C7" s="95"/>
    </row>
    <row r="8" ht="18" customHeight="true" spans="1:3">
      <c r="A8" s="85" t="s">
        <v>263</v>
      </c>
      <c r="B8" s="86">
        <v>295248</v>
      </c>
      <c r="C8" s="97">
        <v>-16.89</v>
      </c>
    </row>
    <row r="9" ht="18" customHeight="true" spans="1:3">
      <c r="A9" s="82" t="s">
        <v>264</v>
      </c>
      <c r="B9" s="83">
        <v>75568</v>
      </c>
      <c r="C9" s="95">
        <v>-1.78</v>
      </c>
    </row>
    <row r="10" ht="18" customHeight="true" spans="1:3">
      <c r="A10" s="85" t="s">
        <v>265</v>
      </c>
      <c r="B10" s="86">
        <v>210064</v>
      </c>
      <c r="C10" s="97">
        <v>2.89</v>
      </c>
    </row>
    <row r="11" ht="18" customHeight="true" spans="1:3">
      <c r="A11" s="82" t="s">
        <v>266</v>
      </c>
      <c r="B11" s="83">
        <v>116777</v>
      </c>
      <c r="C11" s="95">
        <v>5.09</v>
      </c>
    </row>
    <row r="12" ht="18" customHeight="true" spans="1:3">
      <c r="A12" s="85" t="s">
        <v>267</v>
      </c>
      <c r="B12" s="86">
        <v>43047</v>
      </c>
      <c r="C12" s="97">
        <v>-0.75</v>
      </c>
    </row>
    <row r="13" ht="18" customHeight="true" spans="1:3">
      <c r="A13" s="82" t="s">
        <v>268</v>
      </c>
      <c r="B13" s="83">
        <v>17964</v>
      </c>
      <c r="C13" s="95">
        <v>22.56</v>
      </c>
    </row>
    <row r="14" ht="18" customHeight="true" spans="1:3">
      <c r="A14" s="85" t="s">
        <v>269</v>
      </c>
      <c r="B14" s="86">
        <v>4502</v>
      </c>
      <c r="C14" s="97">
        <v>27.21</v>
      </c>
    </row>
    <row r="15" ht="18" customHeight="true" spans="1:3">
      <c r="A15" s="82" t="s">
        <v>270</v>
      </c>
      <c r="B15" s="83">
        <v>624</v>
      </c>
      <c r="C15" s="95">
        <v>-35.8</v>
      </c>
    </row>
    <row r="16" ht="18" customHeight="true" spans="1:3">
      <c r="A16" s="85" t="s">
        <v>271</v>
      </c>
      <c r="B16" s="86">
        <v>15193</v>
      </c>
      <c r="C16" s="97">
        <v>5.59</v>
      </c>
    </row>
    <row r="17" ht="18" customHeight="true" spans="1:3">
      <c r="A17" s="82" t="s">
        <v>272</v>
      </c>
      <c r="B17" s="83">
        <v>3450</v>
      </c>
      <c r="C17" s="95">
        <v>13.08</v>
      </c>
    </row>
    <row r="18" ht="18" customHeight="true" spans="1:3">
      <c r="A18" s="85" t="s">
        <v>273</v>
      </c>
      <c r="B18" s="86">
        <v>1748</v>
      </c>
      <c r="C18" s="97">
        <v>1.86</v>
      </c>
    </row>
    <row r="19" ht="18" customHeight="true" spans="1:3">
      <c r="A19" s="82" t="s">
        <v>274</v>
      </c>
      <c r="B19" s="83">
        <v>2298</v>
      </c>
      <c r="C19" s="95">
        <v>8.14</v>
      </c>
    </row>
    <row r="20" ht="18" customHeight="true" spans="1:3">
      <c r="A20" s="85" t="s">
        <v>275</v>
      </c>
      <c r="B20" s="86">
        <v>8985</v>
      </c>
      <c r="C20" s="97">
        <v>7.49</v>
      </c>
    </row>
    <row r="21" ht="18" customHeight="true" spans="1:3">
      <c r="A21" s="82" t="s">
        <v>276</v>
      </c>
      <c r="B21" s="83">
        <v>2837</v>
      </c>
      <c r="C21" s="95">
        <v>10.91</v>
      </c>
    </row>
    <row r="22" ht="18" customHeight="true" spans="1:3">
      <c r="A22" s="85" t="s">
        <v>277</v>
      </c>
      <c r="B22" s="86">
        <v>2475</v>
      </c>
      <c r="C22" s="97">
        <v>99.92</v>
      </c>
    </row>
    <row r="23" ht="18" customHeight="true" spans="1:3">
      <c r="A23" s="82" t="s">
        <v>278</v>
      </c>
      <c r="B23" s="83">
        <v>13437</v>
      </c>
      <c r="C23" s="95">
        <v>-9.77</v>
      </c>
    </row>
    <row r="24" ht="18" customHeight="true" spans="1:3">
      <c r="A24" s="85" t="s">
        <v>279</v>
      </c>
      <c r="B24" s="86">
        <v>0</v>
      </c>
      <c r="C24" s="107"/>
    </row>
    <row r="25" ht="18" customHeight="true" spans="1:3">
      <c r="A25" s="82" t="s">
        <v>280</v>
      </c>
      <c r="B25" s="83">
        <v>205</v>
      </c>
      <c r="C25" s="95">
        <v>-20.54</v>
      </c>
    </row>
    <row r="26" ht="18" customHeight="true" spans="1:3">
      <c r="A26" s="85" t="s">
        <v>281</v>
      </c>
      <c r="B26" s="86">
        <v>12</v>
      </c>
      <c r="C26" s="97"/>
    </row>
    <row r="27" ht="18" customHeight="true" spans="1:3">
      <c r="A27" s="82" t="s">
        <v>282</v>
      </c>
      <c r="B27" s="83">
        <v>93287</v>
      </c>
      <c r="C27" s="95">
        <v>0.27</v>
      </c>
    </row>
    <row r="28" ht="18" customHeight="true" spans="1:3">
      <c r="A28" s="88" t="s">
        <v>283</v>
      </c>
      <c r="B28" s="89">
        <v>16058</v>
      </c>
      <c r="C28" s="100">
        <v>-16.86</v>
      </c>
    </row>
    <row r="29" ht="18" customHeight="true" spans="1:3">
      <c r="A29" s="82" t="s">
        <v>284</v>
      </c>
      <c r="B29" s="83">
        <v>9060</v>
      </c>
      <c r="C29" s="95">
        <v>-34.62</v>
      </c>
    </row>
    <row r="30" ht="18" customHeight="true" spans="1:3">
      <c r="A30" s="88" t="s">
        <v>285</v>
      </c>
      <c r="B30" s="89">
        <v>29647</v>
      </c>
      <c r="C30" s="100">
        <v>52.26</v>
      </c>
    </row>
    <row r="31" ht="18" customHeight="true" spans="1:3">
      <c r="A31" s="82" t="s">
        <v>286</v>
      </c>
      <c r="B31" s="83">
        <v>9594</v>
      </c>
      <c r="C31" s="95">
        <v>8783.33</v>
      </c>
    </row>
    <row r="32" ht="18" customHeight="true" spans="1:3">
      <c r="A32" s="88" t="s">
        <v>287</v>
      </c>
      <c r="B32" s="89">
        <v>14689</v>
      </c>
      <c r="C32" s="100">
        <v>-52.43</v>
      </c>
    </row>
    <row r="33" ht="18" customHeight="true" spans="1:3">
      <c r="A33" s="82" t="s">
        <v>288</v>
      </c>
      <c r="B33" s="83">
        <v>594</v>
      </c>
      <c r="C33" s="95">
        <v>43.48</v>
      </c>
    </row>
    <row r="34" ht="18" customHeight="true" spans="1:3">
      <c r="A34" s="88" t="s">
        <v>289</v>
      </c>
      <c r="B34" s="89">
        <v>2626</v>
      </c>
      <c r="C34" s="100">
        <v>-42.35</v>
      </c>
    </row>
    <row r="35" ht="18" customHeight="true" spans="1:3">
      <c r="A35" s="82" t="s">
        <v>290</v>
      </c>
      <c r="B35" s="83">
        <v>11019</v>
      </c>
      <c r="C35" s="95">
        <v>148.46</v>
      </c>
    </row>
    <row r="36" ht="18" customHeight="true" spans="1:3">
      <c r="A36" s="85" t="s">
        <v>291</v>
      </c>
      <c r="B36" s="86">
        <v>-19579</v>
      </c>
      <c r="C36" s="97">
        <v>-182.96</v>
      </c>
    </row>
    <row r="37" ht="18" customHeight="true" spans="1:3">
      <c r="A37" s="108" t="s">
        <v>292</v>
      </c>
      <c r="B37" s="109">
        <v>180300</v>
      </c>
      <c r="C37" s="110">
        <v>-11.79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8"/>
  <sheetViews>
    <sheetView workbookViewId="0">
      <selection activeCell="H18" sqref="H18"/>
    </sheetView>
  </sheetViews>
  <sheetFormatPr defaultColWidth="9" defaultRowHeight="13.5" outlineLevelCol="2"/>
  <cols>
    <col min="1" max="1" width="26.375" customWidth="true"/>
    <col min="2" max="2" width="15.75" customWidth="true"/>
    <col min="3" max="3" width="11.625" customWidth="true"/>
    <col min="4" max="4" width="7.125" customWidth="true"/>
  </cols>
  <sheetData>
    <row r="1" ht="20.25" spans="1:3">
      <c r="A1" s="74" t="s">
        <v>293</v>
      </c>
      <c r="B1" s="74"/>
      <c r="C1" s="74"/>
    </row>
    <row r="2" ht="3.75" customHeight="true" spans="1:3">
      <c r="A2" s="75"/>
      <c r="B2" s="75"/>
      <c r="C2" s="75"/>
    </row>
    <row r="3" ht="20.1" customHeight="true" spans="1:3">
      <c r="A3" s="76" t="s">
        <v>1</v>
      </c>
      <c r="B3" s="77" t="s">
        <v>3</v>
      </c>
      <c r="C3" s="78"/>
    </row>
    <row r="4" ht="20.1" customHeight="true" spans="1:3">
      <c r="A4" s="79"/>
      <c r="B4" s="80" t="s">
        <v>150</v>
      </c>
      <c r="C4" s="81" t="s">
        <v>5</v>
      </c>
    </row>
    <row r="5" ht="18" customHeight="true" spans="1:3">
      <c r="A5" s="82" t="s">
        <v>294</v>
      </c>
      <c r="B5" s="94">
        <v>1147798</v>
      </c>
      <c r="C5" s="95">
        <v>13.77</v>
      </c>
    </row>
    <row r="6" ht="18" customHeight="true" spans="1:3">
      <c r="A6" s="85" t="s">
        <v>295</v>
      </c>
      <c r="B6" s="96">
        <v>742703</v>
      </c>
      <c r="C6" s="97">
        <v>18.72</v>
      </c>
    </row>
    <row r="7" ht="18" customHeight="true" spans="1:3">
      <c r="A7" s="82" t="s">
        <v>296</v>
      </c>
      <c r="B7" s="98">
        <v>64.71</v>
      </c>
      <c r="C7" s="95"/>
    </row>
    <row r="8" ht="18" customHeight="true" spans="1:3">
      <c r="A8" s="85" t="s">
        <v>297</v>
      </c>
      <c r="B8" s="96">
        <v>141735</v>
      </c>
      <c r="C8" s="97">
        <v>3.58</v>
      </c>
    </row>
    <row r="9" ht="18" customHeight="true" spans="1:3">
      <c r="A9" s="82" t="s">
        <v>298</v>
      </c>
      <c r="B9" s="94">
        <v>706</v>
      </c>
      <c r="C9" s="95">
        <v>-22.5</v>
      </c>
    </row>
    <row r="10" ht="18" customHeight="true" spans="1:3">
      <c r="A10" s="85" t="s">
        <v>299</v>
      </c>
      <c r="B10" s="96">
        <v>49971</v>
      </c>
      <c r="C10" s="97">
        <v>24.15</v>
      </c>
    </row>
    <row r="11" ht="18" customHeight="true" spans="1:3">
      <c r="A11" s="82" t="s">
        <v>300</v>
      </c>
      <c r="B11" s="94">
        <v>39013</v>
      </c>
      <c r="C11" s="95">
        <v>24.55</v>
      </c>
    </row>
    <row r="12" ht="18" customHeight="true" spans="1:3">
      <c r="A12" s="85" t="s">
        <v>301</v>
      </c>
      <c r="B12" s="96">
        <v>874</v>
      </c>
      <c r="C12" s="97">
        <v>4.55</v>
      </c>
    </row>
    <row r="13" ht="18" customHeight="true" spans="1:3">
      <c r="A13" s="82" t="s">
        <v>302</v>
      </c>
      <c r="B13" s="94">
        <v>687</v>
      </c>
      <c r="C13" s="95">
        <v>-12.93</v>
      </c>
    </row>
    <row r="14" ht="18" customHeight="true" spans="1:3">
      <c r="A14" s="85" t="s">
        <v>303</v>
      </c>
      <c r="B14" s="96">
        <v>201553</v>
      </c>
      <c r="C14" s="97">
        <v>1.39</v>
      </c>
    </row>
    <row r="15" ht="18" customHeight="true" spans="1:3">
      <c r="A15" s="82" t="s">
        <v>304</v>
      </c>
      <c r="B15" s="94">
        <v>163859</v>
      </c>
      <c r="C15" s="95">
        <v>4.98</v>
      </c>
    </row>
    <row r="16" ht="18" customHeight="true" spans="1:3">
      <c r="A16" s="85" t="s">
        <v>305</v>
      </c>
      <c r="B16" s="96">
        <v>12710</v>
      </c>
      <c r="C16" s="97">
        <v>-2.78</v>
      </c>
    </row>
    <row r="17" ht="18" customHeight="true" spans="1:3">
      <c r="A17" s="82" t="s">
        <v>306</v>
      </c>
      <c r="B17" s="94">
        <v>9121</v>
      </c>
      <c r="C17" s="95">
        <v>79.41</v>
      </c>
    </row>
    <row r="18" ht="18" customHeight="true" spans="1:3">
      <c r="A18" s="85" t="s">
        <v>307</v>
      </c>
      <c r="B18" s="96">
        <v>21857</v>
      </c>
      <c r="C18" s="97">
        <v>4.64</v>
      </c>
    </row>
    <row r="19" ht="18" customHeight="true" spans="1:3">
      <c r="A19" s="82" t="s">
        <v>308</v>
      </c>
      <c r="B19" s="94">
        <v>9639</v>
      </c>
      <c r="C19" s="95">
        <v>-14.21</v>
      </c>
    </row>
    <row r="20" ht="18" customHeight="true" spans="1:3">
      <c r="A20" s="85" t="s">
        <v>309</v>
      </c>
      <c r="B20" s="96">
        <v>1466</v>
      </c>
      <c r="C20" s="97">
        <v>48.68</v>
      </c>
    </row>
    <row r="21" ht="18" customHeight="true" spans="1:3">
      <c r="A21" s="82" t="s">
        <v>310</v>
      </c>
      <c r="B21" s="94">
        <v>151119</v>
      </c>
      <c r="C21" s="95">
        <v>4.77</v>
      </c>
    </row>
    <row r="22" ht="18" customHeight="true" spans="1:3">
      <c r="A22" s="85" t="s">
        <v>311</v>
      </c>
      <c r="B22" s="96">
        <v>172815</v>
      </c>
      <c r="C22" s="97">
        <v>112.9</v>
      </c>
    </row>
    <row r="23" ht="18" customHeight="true" spans="1:3">
      <c r="A23" s="82" t="s">
        <v>312</v>
      </c>
      <c r="B23" s="94">
        <v>30268</v>
      </c>
      <c r="C23" s="95">
        <v>24.28</v>
      </c>
    </row>
    <row r="24" ht="18" customHeight="true" spans="1:3">
      <c r="A24" s="85" t="s">
        <v>313</v>
      </c>
      <c r="B24" s="96">
        <v>39508</v>
      </c>
      <c r="C24" s="97">
        <v>40.85</v>
      </c>
    </row>
    <row r="25" ht="18" customHeight="true" spans="1:3">
      <c r="A25" s="82" t="s">
        <v>314</v>
      </c>
      <c r="B25" s="94">
        <v>166087</v>
      </c>
      <c r="C25" s="95">
        <v>8.17</v>
      </c>
    </row>
    <row r="26" ht="18" customHeight="true" spans="1:3">
      <c r="A26" s="85" t="s">
        <v>315</v>
      </c>
      <c r="B26" s="96">
        <v>43083</v>
      </c>
      <c r="C26" s="97">
        <v>75.1</v>
      </c>
    </row>
    <row r="27" ht="18" customHeight="true" spans="1:3">
      <c r="A27" s="82" t="s">
        <v>316</v>
      </c>
      <c r="B27" s="94">
        <v>13833</v>
      </c>
      <c r="C27" s="95">
        <v>19.59</v>
      </c>
    </row>
    <row r="28" ht="18" customHeight="true" spans="1:3">
      <c r="A28" s="88" t="s">
        <v>317</v>
      </c>
      <c r="B28" s="99">
        <v>20535</v>
      </c>
      <c r="C28" s="100">
        <v>27.45</v>
      </c>
    </row>
    <row r="29" ht="18" customHeight="true" spans="1:3">
      <c r="A29" s="82" t="s">
        <v>318</v>
      </c>
      <c r="B29" s="94">
        <v>64262</v>
      </c>
      <c r="C29" s="95">
        <v>-20.23</v>
      </c>
    </row>
    <row r="30" ht="18" customHeight="true" spans="1:3">
      <c r="A30" s="88" t="s">
        <v>319</v>
      </c>
      <c r="B30" s="99">
        <v>46569</v>
      </c>
      <c r="C30" s="100">
        <v>-10.79</v>
      </c>
    </row>
    <row r="31" ht="18" customHeight="true" spans="1:3">
      <c r="A31" s="82" t="s">
        <v>320</v>
      </c>
      <c r="B31" s="94">
        <v>6037</v>
      </c>
      <c r="C31" s="95">
        <v>226.68</v>
      </c>
    </row>
    <row r="32" ht="18" customHeight="true" spans="1:3">
      <c r="A32" s="88" t="s">
        <v>321</v>
      </c>
      <c r="B32" s="99">
        <v>3653</v>
      </c>
      <c r="C32" s="100">
        <v>35.3</v>
      </c>
    </row>
    <row r="33" ht="18" customHeight="true" spans="1:3">
      <c r="A33" s="82" t="s">
        <v>322</v>
      </c>
      <c r="B33" s="94">
        <v>18037</v>
      </c>
      <c r="C33" s="95">
        <v>40.73</v>
      </c>
    </row>
    <row r="34" ht="18" customHeight="true" spans="1:3">
      <c r="A34" s="88" t="s">
        <v>323</v>
      </c>
      <c r="B34" s="99">
        <v>29272</v>
      </c>
      <c r="C34" s="100">
        <v>8.5</v>
      </c>
    </row>
    <row r="35" ht="18" customHeight="true" spans="1:3">
      <c r="A35" s="82" t="s">
        <v>324</v>
      </c>
      <c r="B35" s="94">
        <v>1035</v>
      </c>
      <c r="C35" s="95">
        <v>37.27</v>
      </c>
    </row>
    <row r="36" ht="18" customHeight="true" spans="1:3">
      <c r="A36" s="85" t="s">
        <v>325</v>
      </c>
      <c r="B36" s="96">
        <v>10499</v>
      </c>
      <c r="C36" s="97">
        <v>-1.73</v>
      </c>
    </row>
    <row r="37" ht="18" customHeight="true" spans="1:3">
      <c r="A37" s="101" t="s">
        <v>326</v>
      </c>
      <c r="B37" s="102">
        <v>11240</v>
      </c>
      <c r="C37" s="103">
        <v>-51.5</v>
      </c>
    </row>
    <row r="38" ht="18" customHeight="true" spans="1:3">
      <c r="A38" s="104" t="s">
        <v>327</v>
      </c>
      <c r="B38" s="105">
        <v>36600</v>
      </c>
      <c r="C38" s="106">
        <v>-15.41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workbookViewId="0">
      <selection activeCell="C16" sqref="C16:C27"/>
    </sheetView>
  </sheetViews>
  <sheetFormatPr defaultColWidth="9" defaultRowHeight="13.5" outlineLevelCol="2"/>
  <cols>
    <col min="1" max="1" width="30.25" customWidth="true"/>
    <col min="2" max="2" width="15.75" customWidth="true"/>
    <col min="3" max="3" width="11.625" customWidth="true"/>
    <col min="4" max="4" width="7.125" customWidth="true"/>
  </cols>
  <sheetData>
    <row r="1" ht="20.25" spans="1:3">
      <c r="A1" s="74" t="s">
        <v>328</v>
      </c>
      <c r="B1" s="74"/>
      <c r="C1" s="74"/>
    </row>
    <row r="2" ht="3.75" customHeight="true" spans="1:3">
      <c r="A2" s="75"/>
      <c r="B2" s="75"/>
      <c r="C2" s="75"/>
    </row>
    <row r="3" ht="20.1" customHeight="true" spans="1:3">
      <c r="A3" s="76" t="s">
        <v>1</v>
      </c>
      <c r="B3" s="77" t="s">
        <v>3</v>
      </c>
      <c r="C3" s="78"/>
    </row>
    <row r="4" ht="20.1" customHeight="true" spans="1:3">
      <c r="A4" s="79"/>
      <c r="B4" s="80" t="s">
        <v>150</v>
      </c>
      <c r="C4" s="81" t="s">
        <v>5</v>
      </c>
    </row>
    <row r="5" ht="18" customHeight="true" spans="1:3">
      <c r="A5" s="82" t="s">
        <v>329</v>
      </c>
      <c r="B5" s="83">
        <v>14941848.145854</v>
      </c>
      <c r="C5" s="84">
        <v>10.5788053612021</v>
      </c>
    </row>
    <row r="6" ht="18" customHeight="true" spans="1:3">
      <c r="A6" s="85" t="s">
        <v>330</v>
      </c>
      <c r="B6" s="86">
        <v>10816228.199128</v>
      </c>
      <c r="C6" s="87">
        <v>12.1280294424837</v>
      </c>
    </row>
    <row r="7" ht="18" customHeight="true" spans="1:3">
      <c r="A7" s="82" t="s">
        <v>331</v>
      </c>
      <c r="B7" s="83">
        <v>4202886.648246</v>
      </c>
      <c r="C7" s="84">
        <v>3.81328633612416</v>
      </c>
    </row>
    <row r="8" ht="18" customHeight="true" spans="1:3">
      <c r="A8" s="85" t="s">
        <v>332</v>
      </c>
      <c r="B8" s="86">
        <v>6613341.550882</v>
      </c>
      <c r="C8" s="87">
        <v>18.1414987238865</v>
      </c>
    </row>
    <row r="9" ht="18" customHeight="true" spans="1:3">
      <c r="A9" s="82" t="s">
        <v>333</v>
      </c>
      <c r="B9" s="83">
        <v>1802255.115568</v>
      </c>
      <c r="C9" s="84">
        <v>-2.9008596712037</v>
      </c>
    </row>
    <row r="10" ht="18" customHeight="true" spans="1:3">
      <c r="A10" s="85" t="s">
        <v>331</v>
      </c>
      <c r="B10" s="86">
        <v>1027149.525865</v>
      </c>
      <c r="C10" s="87">
        <v>-2.03079737084516</v>
      </c>
    </row>
    <row r="11" ht="18" customHeight="true" spans="1:3">
      <c r="A11" s="82" t="s">
        <v>332</v>
      </c>
      <c r="B11" s="83">
        <v>775105.589703</v>
      </c>
      <c r="C11" s="84">
        <v>-4.03031137458987</v>
      </c>
    </row>
    <row r="12" ht="18" customHeight="true" spans="1:3">
      <c r="A12" s="88" t="s">
        <v>334</v>
      </c>
      <c r="B12" s="89">
        <v>2217605.969144</v>
      </c>
      <c r="C12" s="90">
        <v>10.7081677845784</v>
      </c>
    </row>
    <row r="13" ht="18" customHeight="true" spans="1:3">
      <c r="A13" s="82" t="s">
        <v>335</v>
      </c>
      <c r="B13" s="83">
        <v>440613.540615</v>
      </c>
      <c r="C13" s="84">
        <v>48.4162529002409</v>
      </c>
    </row>
    <row r="14" ht="18" customHeight="true" spans="1:3">
      <c r="A14" s="88" t="s">
        <v>336</v>
      </c>
      <c r="B14" s="89">
        <v>1776992.428529</v>
      </c>
      <c r="C14" s="90">
        <v>4.14712934867835</v>
      </c>
    </row>
    <row r="15" ht="18" customHeight="true" spans="1:3">
      <c r="A15" s="85" t="s">
        <v>337</v>
      </c>
      <c r="B15" s="86">
        <v>104563.495987</v>
      </c>
      <c r="C15" s="87">
        <v>1800.14120768174</v>
      </c>
    </row>
    <row r="16" ht="18" customHeight="true" spans="1:3">
      <c r="A16" s="82" t="s">
        <v>338</v>
      </c>
      <c r="B16" s="83">
        <v>13191560.549371</v>
      </c>
      <c r="C16" s="84">
        <v>12.4941040596529</v>
      </c>
    </row>
    <row r="17" ht="18" customHeight="true" spans="1:3">
      <c r="A17" s="85" t="s">
        <v>339</v>
      </c>
      <c r="B17" s="86">
        <v>6113271.016028</v>
      </c>
      <c r="C17" s="87">
        <v>10.2231275674952</v>
      </c>
    </row>
    <row r="18" ht="18" customHeight="true" spans="1:3">
      <c r="A18" s="82" t="s">
        <v>340</v>
      </c>
      <c r="B18" s="83">
        <v>2129695.598203</v>
      </c>
      <c r="C18" s="84">
        <v>17.1669645631512</v>
      </c>
    </row>
    <row r="19" ht="18" customHeight="true" spans="1:3">
      <c r="A19" s="85" t="s">
        <v>341</v>
      </c>
      <c r="B19" s="86">
        <v>1099931.759745</v>
      </c>
      <c r="C19" s="87">
        <v>7.2590921395311</v>
      </c>
    </row>
    <row r="20" ht="18" customHeight="true" spans="1:3">
      <c r="A20" s="82" t="s">
        <v>342</v>
      </c>
      <c r="B20" s="83">
        <v>1029763.838458</v>
      </c>
      <c r="C20" s="84">
        <v>29.9930630914572</v>
      </c>
    </row>
    <row r="21" ht="18" customHeight="true" spans="1:3">
      <c r="A21" s="85" t="s">
        <v>343</v>
      </c>
      <c r="B21" s="86">
        <v>3983575.417825</v>
      </c>
      <c r="C21" s="87">
        <v>6.83807904156271</v>
      </c>
    </row>
    <row r="22" ht="18" customHeight="true" spans="1:3">
      <c r="A22" s="82" t="s">
        <v>341</v>
      </c>
      <c r="B22" s="83">
        <v>3223200.977179</v>
      </c>
      <c r="C22" s="84">
        <v>8.36668351202531</v>
      </c>
    </row>
    <row r="23" ht="18" customHeight="true" spans="1:3">
      <c r="A23" s="85" t="s">
        <v>342</v>
      </c>
      <c r="B23" s="86">
        <v>760374.440646</v>
      </c>
      <c r="C23" s="87">
        <v>0.810210915726694</v>
      </c>
    </row>
    <row r="24" ht="18" customHeight="true" spans="1:3">
      <c r="A24" s="82" t="s">
        <v>344</v>
      </c>
      <c r="B24" s="83">
        <v>7078266.654877</v>
      </c>
      <c r="C24" s="84">
        <v>14.5322429064536</v>
      </c>
    </row>
    <row r="25" ht="18" customHeight="true" spans="1:3">
      <c r="A25" s="85" t="s">
        <v>340</v>
      </c>
      <c r="B25" s="86">
        <v>1138026.995491</v>
      </c>
      <c r="C25" s="87">
        <v>1.14905515548652</v>
      </c>
    </row>
    <row r="26" ht="18" customHeight="true" spans="1:3">
      <c r="A26" s="82" t="s">
        <v>343</v>
      </c>
      <c r="B26" s="83">
        <v>5894066.803568</v>
      </c>
      <c r="C26" s="84">
        <v>17.2656121911671</v>
      </c>
    </row>
    <row r="27" ht="18" customHeight="true" spans="1:3">
      <c r="A27" s="91" t="s">
        <v>345</v>
      </c>
      <c r="B27" s="92">
        <v>46172.855818</v>
      </c>
      <c r="C27" s="93">
        <v>60.3247189378717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4"/>
  <sheetViews>
    <sheetView workbookViewId="0">
      <selection activeCell="G8" sqref="G8"/>
    </sheetView>
  </sheetViews>
  <sheetFormatPr defaultColWidth="9" defaultRowHeight="13.5" outlineLevelCol="1"/>
  <cols>
    <col min="1" max="1" width="16.25" style="63" customWidth="true"/>
    <col min="2" max="2" width="36.5" style="63" customWidth="true"/>
    <col min="3" max="3" width="7.125" style="63" customWidth="true"/>
    <col min="4" max="16384" width="9" style="63"/>
  </cols>
  <sheetData>
    <row r="1" ht="30.75" customHeight="true" spans="1:2">
      <c r="A1" s="67" t="s">
        <v>346</v>
      </c>
      <c r="B1" s="67"/>
    </row>
    <row r="2" ht="4.5" customHeight="true" spans="1:2">
      <c r="A2" s="68"/>
      <c r="B2" s="68"/>
    </row>
    <row r="3" ht="24.75" customHeight="true" spans="1:2">
      <c r="A3" s="69" t="s">
        <v>1</v>
      </c>
      <c r="B3" s="70" t="s">
        <v>3</v>
      </c>
    </row>
    <row r="4" ht="27" customHeight="true" spans="1:2">
      <c r="A4" s="71"/>
      <c r="B4" s="72" t="s">
        <v>5</v>
      </c>
    </row>
    <row r="5" ht="38.25" customHeight="true" spans="1:2">
      <c r="A5" s="32" t="s">
        <v>347</v>
      </c>
      <c r="B5" s="45">
        <v>11.6</v>
      </c>
    </row>
    <row r="6" ht="39.95" customHeight="true" spans="1:2">
      <c r="A6" s="33" t="s">
        <v>348</v>
      </c>
      <c r="B6" s="47">
        <v>16</v>
      </c>
    </row>
    <row r="7" ht="39.95" customHeight="true" spans="1:2">
      <c r="A7" s="32" t="s">
        <v>349</v>
      </c>
      <c r="B7" s="45">
        <v>14.9</v>
      </c>
    </row>
    <row r="8" ht="39.95" customHeight="true" spans="1:2">
      <c r="A8" s="33" t="s">
        <v>350</v>
      </c>
      <c r="B8" s="47">
        <v>-1.3</v>
      </c>
    </row>
    <row r="9" ht="39.95" customHeight="true" spans="1:2">
      <c r="A9" s="32" t="s">
        <v>351</v>
      </c>
      <c r="B9" s="45">
        <v>2.2</v>
      </c>
    </row>
    <row r="10" ht="39.95" customHeight="true" spans="1:2">
      <c r="A10" s="33" t="s">
        <v>352</v>
      </c>
      <c r="B10" s="47">
        <v>6.6</v>
      </c>
    </row>
    <row r="11" ht="39.95" customHeight="true" spans="1:2">
      <c r="A11" s="32" t="s">
        <v>353</v>
      </c>
      <c r="B11" s="45">
        <v>5.4</v>
      </c>
    </row>
    <row r="12" ht="39.95" customHeight="true" spans="1:2">
      <c r="A12" s="33" t="s">
        <v>354</v>
      </c>
      <c r="B12" s="47">
        <v>6</v>
      </c>
    </row>
    <row r="13" ht="39.95" customHeight="true" spans="1:2">
      <c r="A13" s="32" t="s">
        <v>355</v>
      </c>
      <c r="B13" s="45">
        <v>8.8</v>
      </c>
    </row>
    <row r="14" ht="39.95" customHeight="true" spans="1:2">
      <c r="A14" s="73" t="s">
        <v>356</v>
      </c>
      <c r="B14" s="66">
        <v>18.2495003331113</v>
      </c>
    </row>
  </sheetData>
  <mergeCells count="3">
    <mergeCell ref="A1:B1"/>
    <mergeCell ref="A2:B2"/>
    <mergeCell ref="A3:A4"/>
  </mergeCells>
  <pageMargins left="0.7" right="0.7" top="0.75" bottom="0.75" header="0.3" footer="0.3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4"/>
  <sheetViews>
    <sheetView workbookViewId="0">
      <selection activeCell="B5" sqref="B5:B14"/>
    </sheetView>
  </sheetViews>
  <sheetFormatPr defaultColWidth="9" defaultRowHeight="13.5" outlineLevelCol="1"/>
  <cols>
    <col min="1" max="1" width="21.75" customWidth="true"/>
    <col min="2" max="2" width="35.375" customWidth="true"/>
    <col min="3" max="3" width="7.125" customWidth="true"/>
  </cols>
  <sheetData>
    <row r="1" ht="30.75" customHeight="true" spans="1:2">
      <c r="A1" s="40" t="s">
        <v>357</v>
      </c>
      <c r="B1" s="40"/>
    </row>
    <row r="2" ht="4.5" customHeight="true" spans="1:2">
      <c r="A2" s="2"/>
      <c r="B2" s="2"/>
    </row>
    <row r="3" ht="24.75" customHeight="true" spans="1:2">
      <c r="A3" s="29" t="s">
        <v>1</v>
      </c>
      <c r="B3" s="5" t="s">
        <v>3</v>
      </c>
    </row>
    <row r="4" ht="27" customHeight="true" spans="1:2">
      <c r="A4" s="30"/>
      <c r="B4" s="43" t="s">
        <v>5</v>
      </c>
    </row>
    <row r="5" ht="38.25" customHeight="true" spans="1:2">
      <c r="A5" s="15" t="s">
        <v>347</v>
      </c>
      <c r="B5" s="45">
        <v>9.70736539135348</v>
      </c>
    </row>
    <row r="6" ht="39.95" customHeight="true" spans="1:2">
      <c r="A6" s="12" t="s">
        <v>348</v>
      </c>
      <c r="B6" s="47">
        <v>12.0738617200675</v>
      </c>
    </row>
    <row r="7" ht="39.95" customHeight="true" spans="1:2">
      <c r="A7" s="15" t="s">
        <v>349</v>
      </c>
      <c r="B7" s="45">
        <v>7.66765890386973</v>
      </c>
    </row>
    <row r="8" ht="39.95" customHeight="true" spans="1:2">
      <c r="A8" s="12" t="s">
        <v>350</v>
      </c>
      <c r="B8" s="47">
        <v>8.52959442029331</v>
      </c>
    </row>
    <row r="9" ht="39.95" customHeight="true" spans="1:2">
      <c r="A9" s="15" t="s">
        <v>351</v>
      </c>
      <c r="B9" s="45">
        <v>10.4456338796986</v>
      </c>
    </row>
    <row r="10" ht="39.95" customHeight="true" spans="1:2">
      <c r="A10" s="12" t="s">
        <v>352</v>
      </c>
      <c r="B10" s="47">
        <v>5.30349971313826</v>
      </c>
    </row>
    <row r="11" ht="39.95" customHeight="true" spans="1:2">
      <c r="A11" s="15" t="s">
        <v>353</v>
      </c>
      <c r="B11" s="45">
        <v>7.63081729223136</v>
      </c>
    </row>
    <row r="12" ht="39.95" customHeight="true" spans="1:2">
      <c r="A12" s="12" t="s">
        <v>354</v>
      </c>
      <c r="B12" s="47">
        <v>8.73210554322574</v>
      </c>
    </row>
    <row r="13" ht="39.95" customHeight="true" spans="1:2">
      <c r="A13" s="15" t="s">
        <v>355</v>
      </c>
      <c r="B13" s="45">
        <v>8.40347585455079</v>
      </c>
    </row>
    <row r="14" ht="39.95" customHeight="true" spans="1:2">
      <c r="A14" s="60" t="s">
        <v>356</v>
      </c>
      <c r="B14" s="66">
        <v>5.2272586983807</v>
      </c>
    </row>
  </sheetData>
  <mergeCells count="3">
    <mergeCell ref="A1:B1"/>
    <mergeCell ref="A2:B2"/>
    <mergeCell ref="A3:A4"/>
  </mergeCells>
  <pageMargins left="0.7" right="0.7" top="0.75" bottom="0.75" header="0.3" footer="0.3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4"/>
  <sheetViews>
    <sheetView workbookViewId="0">
      <selection activeCell="B5" sqref="B5:B14"/>
    </sheetView>
  </sheetViews>
  <sheetFormatPr defaultColWidth="9" defaultRowHeight="13.5" outlineLevelCol="1"/>
  <cols>
    <col min="1" max="1" width="25.875" customWidth="true"/>
    <col min="2" max="2" width="24.25" customWidth="true"/>
    <col min="3" max="3" width="7.125" customWidth="true"/>
  </cols>
  <sheetData>
    <row r="1" ht="30.75" customHeight="true" spans="1:2">
      <c r="A1" s="40" t="s">
        <v>358</v>
      </c>
      <c r="B1" s="40"/>
    </row>
    <row r="2" ht="4.5" customHeight="true" spans="1:2">
      <c r="A2" s="2"/>
      <c r="B2" s="2"/>
    </row>
    <row r="3" ht="24.75" customHeight="true" spans="1:2">
      <c r="A3" s="29" t="s">
        <v>1</v>
      </c>
      <c r="B3" s="5" t="s">
        <v>3</v>
      </c>
    </row>
    <row r="4" ht="27" customHeight="true" spans="1:2">
      <c r="A4" s="30"/>
      <c r="B4" s="43" t="s">
        <v>5</v>
      </c>
    </row>
    <row r="5" ht="38.25" customHeight="true" spans="1:2">
      <c r="A5" s="15" t="s">
        <v>347</v>
      </c>
      <c r="B5" s="45">
        <v>17.6</v>
      </c>
    </row>
    <row r="6" ht="39.95" customHeight="true" spans="1:2">
      <c r="A6" s="12" t="s">
        <v>348</v>
      </c>
      <c r="B6" s="47">
        <v>26.4726333565114</v>
      </c>
    </row>
    <row r="7" ht="39.95" customHeight="true" spans="1:2">
      <c r="A7" s="15" t="s">
        <v>349</v>
      </c>
      <c r="B7" s="45">
        <v>-29.3357046721784</v>
      </c>
    </row>
    <row r="8" ht="39.95" customHeight="true" spans="1:2">
      <c r="A8" s="12" t="s">
        <v>350</v>
      </c>
      <c r="B8" s="47">
        <v>-20.3165353287862</v>
      </c>
    </row>
    <row r="9" ht="39.95" customHeight="true" spans="1:2">
      <c r="A9" s="15" t="s">
        <v>351</v>
      </c>
      <c r="B9" s="45">
        <v>136.695691507407</v>
      </c>
    </row>
    <row r="10" ht="39.95" customHeight="true" spans="1:2">
      <c r="A10" s="12" t="s">
        <v>352</v>
      </c>
      <c r="B10" s="47">
        <v>59.4392863644639</v>
      </c>
    </row>
    <row r="11" ht="39.95" customHeight="true" spans="1:2">
      <c r="A11" s="15" t="s">
        <v>353</v>
      </c>
      <c r="B11" s="45">
        <v>26.0965883916704</v>
      </c>
    </row>
    <row r="12" ht="39.95" customHeight="true" spans="1:2">
      <c r="A12" s="12" t="s">
        <v>354</v>
      </c>
      <c r="B12" s="47">
        <v>29.6090626388272</v>
      </c>
    </row>
    <row r="13" ht="39.95" customHeight="true" spans="1:2">
      <c r="A13" s="15" t="s">
        <v>355</v>
      </c>
      <c r="B13" s="45">
        <v>-12.277648878577</v>
      </c>
    </row>
    <row r="14" ht="39.95" customHeight="true" spans="1:2">
      <c r="A14" s="60" t="s">
        <v>356</v>
      </c>
      <c r="B14" s="66">
        <v>-3.1836661485113</v>
      </c>
    </row>
  </sheetData>
  <mergeCells count="3">
    <mergeCell ref="A1:B1"/>
    <mergeCell ref="A2:B2"/>
    <mergeCell ref="A3:A4"/>
  </mergeCells>
  <pageMargins left="0.7" right="0.7" top="0.75" bottom="0.75" header="0.3" footer="0.3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C5" sqref="C5:C14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40" t="s">
        <v>359</v>
      </c>
      <c r="B1" s="40"/>
      <c r="C1" s="40"/>
    </row>
    <row r="2" ht="4.5" customHeight="true" spans="1:3">
      <c r="A2" s="2"/>
      <c r="B2" s="2"/>
      <c r="C2" s="2"/>
    </row>
    <row r="3" ht="24.75" customHeight="true" spans="1:3">
      <c r="A3" s="29" t="s">
        <v>1</v>
      </c>
      <c r="B3" s="5" t="s">
        <v>3</v>
      </c>
      <c r="C3" s="41"/>
    </row>
    <row r="4" ht="27" customHeight="true" spans="1:3">
      <c r="A4" s="30"/>
      <c r="B4" s="42" t="s">
        <v>150</v>
      </c>
      <c r="C4" s="43" t="s">
        <v>5</v>
      </c>
    </row>
    <row r="5" ht="38.25" customHeight="true" spans="1:3">
      <c r="A5" s="15" t="s">
        <v>347</v>
      </c>
      <c r="B5" s="50">
        <v>364453</v>
      </c>
      <c r="C5" s="51">
        <v>6.39689847346741</v>
      </c>
    </row>
    <row r="6" ht="39.95" customHeight="true" spans="1:3">
      <c r="A6" s="12" t="s">
        <v>348</v>
      </c>
      <c r="B6" s="52">
        <v>172252</v>
      </c>
      <c r="C6" s="53">
        <v>4.36162929483257</v>
      </c>
    </row>
    <row r="7" ht="39.95" customHeight="true" spans="1:3">
      <c r="A7" s="15" t="s">
        <v>349</v>
      </c>
      <c r="B7" s="50">
        <v>9871</v>
      </c>
      <c r="C7" s="51">
        <v>38.5987082280258</v>
      </c>
    </row>
    <row r="8" ht="39.95" customHeight="true" spans="1:3">
      <c r="A8" s="12" t="s">
        <v>350</v>
      </c>
      <c r="B8" s="52">
        <v>65665</v>
      </c>
      <c r="C8" s="53">
        <v>49.950903153616</v>
      </c>
    </row>
    <row r="9" ht="39.95" customHeight="true" spans="1:3">
      <c r="A9" s="15" t="s">
        <v>351</v>
      </c>
      <c r="B9" s="50">
        <v>18469</v>
      </c>
      <c r="C9" s="51">
        <v>-14.4399147595664</v>
      </c>
    </row>
    <row r="10" ht="39.95" customHeight="true" spans="1:3">
      <c r="A10" s="12" t="s">
        <v>352</v>
      </c>
      <c r="B10" s="52">
        <v>5242</v>
      </c>
      <c r="C10" s="53">
        <v>-56.5339966832504</v>
      </c>
    </row>
    <row r="11" ht="39.95" customHeight="true" spans="1:3">
      <c r="A11" s="15" t="s">
        <v>353</v>
      </c>
      <c r="B11" s="50">
        <v>5300</v>
      </c>
      <c r="C11" s="51">
        <v>106.547155105222</v>
      </c>
    </row>
    <row r="12" ht="39.95" customHeight="true" spans="1:3">
      <c r="A12" s="12" t="s">
        <v>354</v>
      </c>
      <c r="B12" s="52">
        <v>26961</v>
      </c>
      <c r="C12" s="53">
        <v>-12.8969728297742</v>
      </c>
    </row>
    <row r="13" ht="39.95" customHeight="true" spans="1:3">
      <c r="A13" s="15" t="s">
        <v>355</v>
      </c>
      <c r="B13" s="50">
        <v>60693</v>
      </c>
      <c r="C13" s="51">
        <v>2.15956909611177</v>
      </c>
    </row>
    <row r="14" ht="39.95" customHeight="true" spans="1:3">
      <c r="A14" s="60" t="s">
        <v>356</v>
      </c>
      <c r="B14" s="61">
        <v>63660</v>
      </c>
      <c r="C14" s="62">
        <v>22.4160144607042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4"/>
  <sheetViews>
    <sheetView workbookViewId="0">
      <selection activeCell="G8" sqref="G8"/>
    </sheetView>
  </sheetViews>
  <sheetFormatPr defaultColWidth="9" defaultRowHeight="13.5" outlineLevelCol="1"/>
  <cols>
    <col min="1" max="1" width="24.875" customWidth="true"/>
    <col min="2" max="2" width="30" customWidth="true"/>
    <col min="3" max="3" width="7.125" customWidth="true"/>
  </cols>
  <sheetData>
    <row r="1" ht="30.75" customHeight="true" spans="1:2">
      <c r="A1" s="40" t="s">
        <v>360</v>
      </c>
      <c r="B1" s="40"/>
    </row>
    <row r="2" ht="4.5" customHeight="true" spans="1:2">
      <c r="A2" s="2"/>
      <c r="B2" s="2"/>
    </row>
    <row r="3" ht="24.75" customHeight="true" spans="1:2">
      <c r="A3" s="29" t="s">
        <v>1</v>
      </c>
      <c r="B3" s="5" t="s">
        <v>3</v>
      </c>
    </row>
    <row r="4" ht="27" customHeight="true" spans="1:2">
      <c r="A4" s="30"/>
      <c r="B4" s="43" t="s">
        <v>5</v>
      </c>
    </row>
    <row r="5" ht="38.25" customHeight="true" spans="1:2">
      <c r="A5" s="15" t="s">
        <v>347</v>
      </c>
      <c r="B5" s="45">
        <v>0.404858299595134</v>
      </c>
    </row>
    <row r="6" ht="39.95" customHeight="true" spans="1:2">
      <c r="A6" s="12" t="s">
        <v>348</v>
      </c>
      <c r="B6" s="47">
        <v>-21.1180124223602</v>
      </c>
    </row>
    <row r="7" ht="39.95" customHeight="true" spans="1:2">
      <c r="A7" s="15" t="s">
        <v>349</v>
      </c>
      <c r="B7" s="45">
        <v>-6.45161290322581</v>
      </c>
    </row>
    <row r="8" ht="39.95" customHeight="true" spans="1:2">
      <c r="A8" s="12" t="s">
        <v>350</v>
      </c>
      <c r="B8" s="47">
        <v>19.047619047619</v>
      </c>
    </row>
    <row r="9" ht="39.95" customHeight="true" spans="1:2">
      <c r="A9" s="15" t="s">
        <v>351</v>
      </c>
      <c r="B9" s="45">
        <v>16.4179104477612</v>
      </c>
    </row>
    <row r="10" ht="39.95" customHeight="true" spans="1:2">
      <c r="A10" s="12" t="s">
        <v>352</v>
      </c>
      <c r="B10" s="47">
        <v>45.1612903225806</v>
      </c>
    </row>
    <row r="11" ht="39.95" customHeight="true" spans="1:2">
      <c r="A11" s="15" t="s">
        <v>353</v>
      </c>
      <c r="B11" s="45">
        <v>-15.7894736842105</v>
      </c>
    </row>
    <row r="12" ht="39.95" customHeight="true" spans="1:2">
      <c r="A12" s="12" t="s">
        <v>354</v>
      </c>
      <c r="B12" s="47">
        <v>11.1111111111111</v>
      </c>
    </row>
    <row r="13" ht="39.95" customHeight="true" spans="1:2">
      <c r="A13" s="15" t="s">
        <v>355</v>
      </c>
      <c r="B13" s="45">
        <v>1.72413793103448</v>
      </c>
    </row>
    <row r="14" ht="39.95" customHeight="true" spans="1:2">
      <c r="A14" s="60" t="s">
        <v>356</v>
      </c>
      <c r="B14" s="66">
        <v>-45.6521739130435</v>
      </c>
    </row>
  </sheetData>
  <mergeCells count="3">
    <mergeCell ref="A1:B1"/>
    <mergeCell ref="A2:B2"/>
    <mergeCell ref="A3:A4"/>
  </mergeCells>
  <pageMargins left="0.7" right="0.7" top="0.75" bottom="0.75" header="0.3" footer="0.3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B5" sqref="B5:C13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40" t="s">
        <v>361</v>
      </c>
      <c r="B1" s="40"/>
      <c r="C1" s="40"/>
    </row>
    <row r="2" ht="4.5" customHeight="true" spans="1:3">
      <c r="A2" s="2"/>
      <c r="B2" s="2"/>
      <c r="C2" s="2"/>
    </row>
    <row r="3" ht="24.75" customHeight="true" spans="1:3">
      <c r="A3" s="29" t="s">
        <v>1</v>
      </c>
      <c r="B3" s="5" t="s">
        <v>3</v>
      </c>
      <c r="C3" s="41"/>
    </row>
    <row r="4" ht="27" customHeight="true" spans="1:3">
      <c r="A4" s="30"/>
      <c r="B4" s="42" t="s">
        <v>150</v>
      </c>
      <c r="C4" s="43" t="s">
        <v>5</v>
      </c>
    </row>
    <row r="5" ht="38.25" customHeight="true" spans="1:3">
      <c r="A5" s="15" t="s">
        <v>347</v>
      </c>
      <c r="B5" s="50">
        <v>809762.851952717</v>
      </c>
      <c r="C5" s="51">
        <v>0.216272284759181</v>
      </c>
    </row>
    <row r="6" ht="39.95" customHeight="true" spans="1:3">
      <c r="A6" s="12" t="s">
        <v>348</v>
      </c>
      <c r="B6" s="52">
        <v>420163.067333836</v>
      </c>
      <c r="C6" s="53">
        <v>0.229346646575232</v>
      </c>
    </row>
    <row r="7" ht="39.95" customHeight="true" spans="1:3">
      <c r="A7" s="15" t="s">
        <v>349</v>
      </c>
      <c r="B7" s="50">
        <v>61702.3030720055</v>
      </c>
      <c r="C7" s="51">
        <v>-0.0973015178420826</v>
      </c>
    </row>
    <row r="8" ht="39.95" customHeight="true" spans="1:3">
      <c r="A8" s="12" t="s">
        <v>350</v>
      </c>
      <c r="B8" s="52">
        <v>84436.2114310453</v>
      </c>
      <c r="C8" s="53">
        <v>-0.205447683849514</v>
      </c>
    </row>
    <row r="9" ht="39.95" customHeight="true" spans="1:3">
      <c r="A9" s="15" t="s">
        <v>351</v>
      </c>
      <c r="B9" s="50">
        <v>37670.0794770563</v>
      </c>
      <c r="C9" s="51">
        <v>0.637559887892452</v>
      </c>
    </row>
    <row r="10" ht="39.95" customHeight="true" spans="1:3">
      <c r="A10" s="12" t="s">
        <v>352</v>
      </c>
      <c r="B10" s="52">
        <v>28823.5355238785</v>
      </c>
      <c r="C10" s="53">
        <v>0.0362132484292002</v>
      </c>
    </row>
    <row r="11" ht="39.95" customHeight="true" spans="1:3">
      <c r="A11" s="15" t="s">
        <v>353</v>
      </c>
      <c r="B11" s="50">
        <v>19218.3317990693</v>
      </c>
      <c r="C11" s="51">
        <v>0.134305145479602</v>
      </c>
    </row>
    <row r="12" ht="39.95" customHeight="true" spans="1:3">
      <c r="A12" s="12" t="s">
        <v>354</v>
      </c>
      <c r="B12" s="52">
        <v>80262.639884805</v>
      </c>
      <c r="C12" s="53">
        <v>0.22087123000941</v>
      </c>
    </row>
    <row r="13" ht="39.95" customHeight="true" spans="1:3">
      <c r="A13" s="15" t="s">
        <v>355</v>
      </c>
      <c r="B13" s="50">
        <v>77486.6834310207</v>
      </c>
      <c r="C13" s="51">
        <v>0.738832796378909</v>
      </c>
    </row>
    <row r="14" ht="39.95" customHeight="true" spans="1:3">
      <c r="A14" s="60" t="s">
        <v>356</v>
      </c>
      <c r="B14" s="64"/>
      <c r="C14" s="65"/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6"/>
  <sheetViews>
    <sheetView workbookViewId="0">
      <selection activeCell="B5" sqref="B5:C14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40" t="s">
        <v>362</v>
      </c>
      <c r="B1" s="40"/>
      <c r="C1" s="40"/>
    </row>
    <row r="2" ht="4.5" customHeight="true" spans="1:3">
      <c r="A2" s="2"/>
      <c r="B2" s="2"/>
      <c r="C2" s="2"/>
    </row>
    <row r="3" ht="24.75" customHeight="true" spans="1:3">
      <c r="A3" s="29" t="s">
        <v>1</v>
      </c>
      <c r="B3" s="5" t="s">
        <v>3</v>
      </c>
      <c r="C3" s="41"/>
    </row>
    <row r="4" ht="27" customHeight="true" spans="1:3">
      <c r="A4" s="30"/>
      <c r="B4" s="42" t="s">
        <v>150</v>
      </c>
      <c r="C4" s="43" t="s">
        <v>5</v>
      </c>
    </row>
    <row r="5" ht="30.75" customHeight="true" spans="1:3">
      <c r="A5" s="15" t="s">
        <v>347</v>
      </c>
      <c r="B5" s="50">
        <v>666700.7222</v>
      </c>
      <c r="C5" s="51">
        <v>17.5647543420288</v>
      </c>
    </row>
    <row r="6" ht="30.75" customHeight="true" spans="1:3">
      <c r="A6" s="12" t="s">
        <v>348</v>
      </c>
      <c r="B6" s="52">
        <v>163293.3433</v>
      </c>
      <c r="C6" s="53">
        <v>33.0230078201932</v>
      </c>
    </row>
    <row r="7" ht="30.75" customHeight="true" spans="1:3">
      <c r="A7" s="15" t="s">
        <v>349</v>
      </c>
      <c r="B7" s="50">
        <v>18614</v>
      </c>
      <c r="C7" s="51">
        <v>416.625034693311</v>
      </c>
    </row>
    <row r="8" ht="30.75" customHeight="true" spans="1:3">
      <c r="A8" s="12" t="s">
        <v>350</v>
      </c>
      <c r="B8" s="52">
        <v>110514.302</v>
      </c>
      <c r="C8" s="53">
        <v>1.86654536438155</v>
      </c>
    </row>
    <row r="9" ht="30.75" customHeight="true" spans="1:3">
      <c r="A9" s="15" t="s">
        <v>351</v>
      </c>
      <c r="B9" s="50">
        <v>27129.7429</v>
      </c>
      <c r="C9" s="51">
        <v>-51.6640810654314</v>
      </c>
    </row>
    <row r="10" ht="30.75" customHeight="true" spans="1:3">
      <c r="A10" s="12" t="s">
        <v>352</v>
      </c>
      <c r="B10" s="52">
        <v>51200</v>
      </c>
      <c r="C10" s="53">
        <v>-2.6615969581749</v>
      </c>
    </row>
    <row r="11" ht="30.75" customHeight="true" spans="1:3">
      <c r="A11" s="15" t="s">
        <v>353</v>
      </c>
      <c r="B11" s="50">
        <v>9459.53</v>
      </c>
      <c r="C11" s="51">
        <v>25.1742403491291</v>
      </c>
    </row>
    <row r="12" ht="30.75" customHeight="true" spans="1:3">
      <c r="A12" s="12" t="s">
        <v>354</v>
      </c>
      <c r="B12" s="52">
        <v>69749.2963</v>
      </c>
      <c r="C12" s="53">
        <v>-11.8334374232121</v>
      </c>
    </row>
    <row r="13" ht="30.75" customHeight="true" spans="1:3">
      <c r="A13" s="15" t="s">
        <v>355</v>
      </c>
      <c r="B13" s="50">
        <v>117445.0135</v>
      </c>
      <c r="C13" s="51">
        <v>96.1170454245866</v>
      </c>
    </row>
    <row r="14" ht="30.75" customHeight="true" spans="1:3">
      <c r="A14" s="60" t="s">
        <v>356</v>
      </c>
      <c r="B14" s="61">
        <v>99295.4942</v>
      </c>
      <c r="C14" s="62">
        <v>29.0159241496051</v>
      </c>
    </row>
    <row r="15" spans="2:3">
      <c r="B15" s="63"/>
      <c r="C15" s="63"/>
    </row>
    <row r="16" spans="2:3">
      <c r="B16" s="63"/>
      <c r="C16" s="63"/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B5" sqref="B5:C15"/>
    </sheetView>
  </sheetViews>
  <sheetFormatPr defaultColWidth="9" defaultRowHeight="13.5" outlineLevelCol="2"/>
  <cols>
    <col min="1" max="1" width="16.25" customWidth="true"/>
    <col min="2" max="2" width="19.125" customWidth="true"/>
    <col min="3" max="3" width="15" customWidth="true"/>
    <col min="4" max="4" width="7.125" customWidth="true"/>
  </cols>
  <sheetData>
    <row r="1" ht="30.75" customHeight="true" spans="1:3">
      <c r="A1" s="40" t="s">
        <v>363</v>
      </c>
      <c r="B1" s="40"/>
      <c r="C1" s="40"/>
    </row>
    <row r="2" ht="4.5" customHeight="true" spans="1:3">
      <c r="A2" s="2"/>
      <c r="B2" s="2"/>
      <c r="C2" s="2"/>
    </row>
    <row r="3" ht="24.75" customHeight="true" spans="1:3">
      <c r="A3" s="29" t="s">
        <v>1</v>
      </c>
      <c r="B3" s="5" t="s">
        <v>3</v>
      </c>
      <c r="C3" s="41"/>
    </row>
    <row r="4" ht="27" customHeight="true" spans="1:3">
      <c r="A4" s="30"/>
      <c r="B4" s="42" t="s">
        <v>150</v>
      </c>
      <c r="C4" s="43" t="s">
        <v>5</v>
      </c>
    </row>
    <row r="5" ht="38.25" customHeight="true" spans="1:3">
      <c r="A5" s="15" t="s">
        <v>347</v>
      </c>
      <c r="B5" s="50">
        <v>370816</v>
      </c>
      <c r="C5" s="51">
        <v>-14.202882455154</v>
      </c>
    </row>
    <row r="6" ht="38.25" customHeight="true" spans="1:3">
      <c r="A6" s="12" t="s">
        <v>364</v>
      </c>
      <c r="B6" s="52">
        <v>231146</v>
      </c>
      <c r="C6" s="53">
        <v>15.0747264345384</v>
      </c>
    </row>
    <row r="7" ht="38.25" customHeight="true" spans="1:3">
      <c r="A7" s="15" t="s">
        <v>348</v>
      </c>
      <c r="B7" s="50">
        <v>15109</v>
      </c>
      <c r="C7" s="51">
        <v>-73.1876985324129</v>
      </c>
    </row>
    <row r="8" ht="39.95" customHeight="true" spans="1:3">
      <c r="A8" s="12" t="s">
        <v>349</v>
      </c>
      <c r="B8" s="52">
        <v>13883</v>
      </c>
      <c r="C8" s="53">
        <v>-2.60277816753192</v>
      </c>
    </row>
    <row r="9" ht="39.95" customHeight="true" spans="1:3">
      <c r="A9" s="15" t="s">
        <v>350</v>
      </c>
      <c r="B9" s="50">
        <v>26435</v>
      </c>
      <c r="C9" s="51">
        <v>-22.7227549111319</v>
      </c>
    </row>
    <row r="10" ht="39.95" customHeight="true" spans="1:3">
      <c r="A10" s="12" t="s">
        <v>351</v>
      </c>
      <c r="B10" s="52">
        <v>14167</v>
      </c>
      <c r="C10" s="53">
        <v>-22.4533362526685</v>
      </c>
    </row>
    <row r="11" ht="39.95" customHeight="true" spans="1:3">
      <c r="A11" s="15" t="s">
        <v>352</v>
      </c>
      <c r="B11" s="50">
        <v>15383</v>
      </c>
      <c r="C11" s="51">
        <v>-6.19549972559302</v>
      </c>
    </row>
    <row r="12" ht="39.95" customHeight="true" spans="1:3">
      <c r="A12" s="12" t="s">
        <v>353</v>
      </c>
      <c r="B12" s="52">
        <v>11573</v>
      </c>
      <c r="C12" s="53">
        <v>-0.831191088260497</v>
      </c>
    </row>
    <row r="13" ht="39.95" customHeight="true" spans="1:3">
      <c r="A13" s="15" t="s">
        <v>354</v>
      </c>
      <c r="B13" s="50">
        <v>18978</v>
      </c>
      <c r="C13" s="51">
        <v>-19.8394931362196</v>
      </c>
    </row>
    <row r="14" ht="39.95" customHeight="true" spans="1:3">
      <c r="A14" s="12" t="s">
        <v>355</v>
      </c>
      <c r="B14" s="52">
        <v>32789</v>
      </c>
      <c r="C14" s="53">
        <v>-14.6408767865046</v>
      </c>
    </row>
    <row r="15" ht="39.95" customHeight="true" spans="1:3">
      <c r="A15" s="18" t="s">
        <v>356</v>
      </c>
      <c r="B15" s="59">
        <v>-8647</v>
      </c>
      <c r="C15" s="55">
        <v>-147.784040671972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H2" sqref="H$1:O$1048576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40" t="s">
        <v>365</v>
      </c>
      <c r="B1" s="40"/>
      <c r="C1" s="40"/>
    </row>
    <row r="2" ht="4.5" customHeight="true" spans="1:3">
      <c r="A2" s="2"/>
      <c r="B2" s="2"/>
      <c r="C2" s="2"/>
    </row>
    <row r="3" ht="24.75" customHeight="true" spans="1:3">
      <c r="A3" s="29" t="s">
        <v>1</v>
      </c>
      <c r="B3" s="5" t="s">
        <v>3</v>
      </c>
      <c r="C3" s="41"/>
    </row>
    <row r="4" ht="27" customHeight="true" spans="1:3">
      <c r="A4" s="30"/>
      <c r="B4" s="42" t="s">
        <v>150</v>
      </c>
      <c r="C4" s="43" t="s">
        <v>5</v>
      </c>
    </row>
    <row r="5" ht="38.25" customHeight="true" spans="1:3">
      <c r="A5" s="15" t="s">
        <v>347</v>
      </c>
      <c r="B5" s="57">
        <v>210064</v>
      </c>
      <c r="C5" s="51">
        <v>2.89235350878482</v>
      </c>
    </row>
    <row r="6" ht="38.25" customHeight="true" spans="1:3">
      <c r="A6" s="12" t="s">
        <v>364</v>
      </c>
      <c r="B6" s="58">
        <v>57167</v>
      </c>
      <c r="C6" s="53">
        <v>4.91860443775579</v>
      </c>
    </row>
    <row r="7" ht="38.25" customHeight="true" spans="1:3">
      <c r="A7" s="15" t="s">
        <v>348</v>
      </c>
      <c r="B7" s="57">
        <v>33163</v>
      </c>
      <c r="C7" s="51">
        <v>-5.49967229931895</v>
      </c>
    </row>
    <row r="8" ht="39.95" customHeight="true" spans="1:3">
      <c r="A8" s="12" t="s">
        <v>349</v>
      </c>
      <c r="B8" s="58">
        <v>9994</v>
      </c>
      <c r="C8" s="53">
        <v>11.9023625573844</v>
      </c>
    </row>
    <row r="9" ht="39.95" customHeight="true" spans="1:3">
      <c r="A9" s="15" t="s">
        <v>350</v>
      </c>
      <c r="B9" s="57">
        <v>25125</v>
      </c>
      <c r="C9" s="51">
        <v>3.28455150867385</v>
      </c>
    </row>
    <row r="10" ht="39.95" customHeight="true" spans="1:3">
      <c r="A10" s="12" t="s">
        <v>351</v>
      </c>
      <c r="B10" s="58">
        <v>10542</v>
      </c>
      <c r="C10" s="53">
        <v>-5.35954753568543</v>
      </c>
    </row>
    <row r="11" ht="39.95" customHeight="true" spans="1:3">
      <c r="A11" s="15" t="s">
        <v>352</v>
      </c>
      <c r="B11" s="57">
        <v>11673</v>
      </c>
      <c r="C11" s="51">
        <v>11.7675220222137</v>
      </c>
    </row>
    <row r="12" ht="39.95" customHeight="true" spans="1:3">
      <c r="A12" s="12" t="s">
        <v>353</v>
      </c>
      <c r="B12" s="58">
        <v>8682</v>
      </c>
      <c r="C12" s="53">
        <v>14.4778481012658</v>
      </c>
    </row>
    <row r="13" ht="39.95" customHeight="true" spans="1:3">
      <c r="A13" s="15" t="s">
        <v>354</v>
      </c>
      <c r="B13" s="57">
        <v>14266</v>
      </c>
      <c r="C13" s="51">
        <v>3.66225839267548</v>
      </c>
    </row>
    <row r="14" ht="39.95" customHeight="true" spans="1:3">
      <c r="A14" s="12" t="s">
        <v>355</v>
      </c>
      <c r="B14" s="58">
        <v>30307</v>
      </c>
      <c r="C14" s="53">
        <v>10.7873958181021</v>
      </c>
    </row>
    <row r="15" ht="39.95" customHeight="true" spans="1:3">
      <c r="A15" s="18" t="s">
        <v>356</v>
      </c>
      <c r="B15" s="59">
        <v>9145</v>
      </c>
      <c r="C15" s="55">
        <v>-17.1423394038235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5"/>
  <sheetViews>
    <sheetView workbookViewId="0">
      <selection activeCell="B5" sqref="B5:C15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4.375" customWidth="true"/>
    <col min="4" max="4" width="7.125" customWidth="true"/>
  </cols>
  <sheetData>
    <row r="1" ht="30.75" customHeight="true" spans="1:3">
      <c r="A1" s="40" t="s">
        <v>366</v>
      </c>
      <c r="B1" s="40"/>
      <c r="C1" s="40"/>
    </row>
    <row r="2" ht="4.5" customHeight="true" spans="1:3">
      <c r="A2" s="2"/>
      <c r="B2" s="2"/>
      <c r="C2" s="2"/>
    </row>
    <row r="3" ht="24.75" customHeight="true" spans="1:3">
      <c r="A3" s="29" t="s">
        <v>1</v>
      </c>
      <c r="B3" s="5" t="s">
        <v>3</v>
      </c>
      <c r="C3" s="41"/>
    </row>
    <row r="4" ht="27" customHeight="true" spans="1:3">
      <c r="A4" s="30"/>
      <c r="B4" s="42" t="s">
        <v>150</v>
      </c>
      <c r="C4" s="43" t="s">
        <v>5</v>
      </c>
    </row>
    <row r="5" ht="30" customHeight="true" spans="1:3">
      <c r="A5" s="15" t="s">
        <v>347</v>
      </c>
      <c r="B5" s="57">
        <v>1147798</v>
      </c>
      <c r="C5" s="51">
        <v>13.7670457586564</v>
      </c>
    </row>
    <row r="6" ht="30" customHeight="true" spans="1:3">
      <c r="A6" s="12" t="s">
        <v>364</v>
      </c>
      <c r="B6" s="58">
        <v>212479</v>
      </c>
      <c r="C6" s="53">
        <v>57.800965466023</v>
      </c>
    </row>
    <row r="7" ht="30" customHeight="true" spans="1:3">
      <c r="A7" s="15" t="s">
        <v>348</v>
      </c>
      <c r="B7" s="57">
        <v>110269</v>
      </c>
      <c r="C7" s="51">
        <v>0.863480448204894</v>
      </c>
    </row>
    <row r="8" ht="30" customHeight="true" spans="1:3">
      <c r="A8" s="12" t="s">
        <v>349</v>
      </c>
      <c r="B8" s="58">
        <v>89337</v>
      </c>
      <c r="C8" s="53">
        <v>12.6712069617858</v>
      </c>
    </row>
    <row r="9" ht="30" customHeight="true" spans="1:3">
      <c r="A9" s="15" t="s">
        <v>350</v>
      </c>
      <c r="B9" s="57">
        <v>97495</v>
      </c>
      <c r="C9" s="51">
        <v>16.8570435449653</v>
      </c>
    </row>
    <row r="10" ht="30" customHeight="true" spans="1:3">
      <c r="A10" s="12" t="s">
        <v>351</v>
      </c>
      <c r="B10" s="58">
        <v>109323</v>
      </c>
      <c r="C10" s="53">
        <v>17.3320883508275</v>
      </c>
    </row>
    <row r="11" ht="30" customHeight="true" spans="1:3">
      <c r="A11" s="15" t="s">
        <v>352</v>
      </c>
      <c r="B11" s="57">
        <v>99179</v>
      </c>
      <c r="C11" s="51">
        <v>8.78349475162058</v>
      </c>
    </row>
    <row r="12" ht="30" customHeight="true" spans="1:3">
      <c r="A12" s="12" t="s">
        <v>353</v>
      </c>
      <c r="B12" s="58">
        <v>66928</v>
      </c>
      <c r="C12" s="53">
        <v>2.45388442403368</v>
      </c>
    </row>
    <row r="13" ht="30" customHeight="true" spans="1:3">
      <c r="A13" s="15" t="s">
        <v>354</v>
      </c>
      <c r="B13" s="57">
        <v>166327</v>
      </c>
      <c r="C13" s="51">
        <v>-7.21931845438977</v>
      </c>
    </row>
    <row r="14" ht="30" customHeight="true" spans="1:3">
      <c r="A14" s="12" t="s">
        <v>355</v>
      </c>
      <c r="B14" s="58">
        <v>168618</v>
      </c>
      <c r="C14" s="53">
        <v>7.91690133633711</v>
      </c>
    </row>
    <row r="15" ht="30" customHeight="true" spans="1:3">
      <c r="A15" s="18" t="s">
        <v>356</v>
      </c>
      <c r="B15" s="59">
        <v>27843</v>
      </c>
      <c r="C15" s="55">
        <v>63.5995064339855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B5" sqref="B5:C13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56" t="s">
        <v>367</v>
      </c>
      <c r="B1" s="56"/>
      <c r="C1" s="56"/>
    </row>
    <row r="2" ht="4.5" customHeight="true" spans="1:3">
      <c r="A2" s="2"/>
      <c r="B2" s="2"/>
      <c r="C2" s="2"/>
    </row>
    <row r="3" ht="24.75" customHeight="true" spans="1:3">
      <c r="A3" s="29" t="s">
        <v>1</v>
      </c>
      <c r="B3" s="5" t="s">
        <v>3</v>
      </c>
      <c r="C3" s="41"/>
    </row>
    <row r="4" ht="27" customHeight="true" spans="1:3">
      <c r="A4" s="30"/>
      <c r="B4" s="42" t="s">
        <v>150</v>
      </c>
      <c r="C4" s="43" t="s">
        <v>5</v>
      </c>
    </row>
    <row r="5" ht="30" customHeight="true" spans="1:3">
      <c r="A5" s="15" t="s">
        <v>347</v>
      </c>
      <c r="B5" s="50">
        <v>14941848.145854</v>
      </c>
      <c r="C5" s="51">
        <v>10.58</v>
      </c>
    </row>
    <row r="6" ht="30" customHeight="true" spans="1:3">
      <c r="A6" s="12" t="s">
        <v>348</v>
      </c>
      <c r="B6" s="52">
        <v>4995976.608324</v>
      </c>
      <c r="C6" s="53">
        <v>4.1</v>
      </c>
    </row>
    <row r="7" ht="30" customHeight="true" spans="1:3">
      <c r="A7" s="15" t="s">
        <v>349</v>
      </c>
      <c r="B7" s="50">
        <v>1233299.541632</v>
      </c>
      <c r="C7" s="51">
        <v>14.29</v>
      </c>
    </row>
    <row r="8" ht="30" customHeight="true" spans="1:3">
      <c r="A8" s="12" t="s">
        <v>350</v>
      </c>
      <c r="B8" s="52">
        <v>1605741.174522</v>
      </c>
      <c r="C8" s="53">
        <v>12.37</v>
      </c>
    </row>
    <row r="9" ht="30" customHeight="true" spans="1:3">
      <c r="A9" s="15" t="s">
        <v>351</v>
      </c>
      <c r="B9" s="50">
        <v>1259647.063097</v>
      </c>
      <c r="C9" s="51">
        <v>8.62</v>
      </c>
    </row>
    <row r="10" ht="30" customHeight="true" spans="1:3">
      <c r="A10" s="12" t="s">
        <v>352</v>
      </c>
      <c r="B10" s="52">
        <v>1030764.790063</v>
      </c>
      <c r="C10" s="53">
        <v>13.06</v>
      </c>
    </row>
    <row r="11" ht="30" customHeight="true" spans="1:3">
      <c r="A11" s="15" t="s">
        <v>353</v>
      </c>
      <c r="B11" s="50">
        <v>651175.538127</v>
      </c>
      <c r="C11" s="51">
        <v>9.71</v>
      </c>
    </row>
    <row r="12" ht="30" customHeight="true" spans="1:3">
      <c r="A12" s="12" t="s">
        <v>354</v>
      </c>
      <c r="B12" s="52">
        <v>1945548.165413</v>
      </c>
      <c r="C12" s="53">
        <v>17.4</v>
      </c>
    </row>
    <row r="13" ht="30" customHeight="true" spans="1:3">
      <c r="A13" s="18" t="s">
        <v>355</v>
      </c>
      <c r="B13" s="54">
        <v>2219695.264662</v>
      </c>
      <c r="C13" s="55">
        <v>17.89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B5" sqref="B5:C13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40" t="s">
        <v>368</v>
      </c>
      <c r="B1" s="40"/>
      <c r="C1" s="40"/>
    </row>
    <row r="2" ht="4.5" customHeight="true" spans="1:3">
      <c r="A2" s="2"/>
      <c r="B2" s="2"/>
      <c r="C2" s="2"/>
    </row>
    <row r="3" ht="24.75" customHeight="true" spans="1:3">
      <c r="A3" s="29" t="s">
        <v>1</v>
      </c>
      <c r="B3" s="5" t="s">
        <v>3</v>
      </c>
      <c r="C3" s="41"/>
    </row>
    <row r="4" ht="27" customHeight="true" spans="1:3">
      <c r="A4" s="30"/>
      <c r="B4" s="42" t="s">
        <v>150</v>
      </c>
      <c r="C4" s="43" t="s">
        <v>5</v>
      </c>
    </row>
    <row r="5" ht="38.25" customHeight="true" spans="1:3">
      <c r="A5" s="15" t="s">
        <v>347</v>
      </c>
      <c r="B5" s="50">
        <v>13191560.549371</v>
      </c>
      <c r="C5" s="51">
        <v>12.49</v>
      </c>
    </row>
    <row r="6" ht="38.25" customHeight="true" spans="1:3">
      <c r="A6" s="12" t="s">
        <v>348</v>
      </c>
      <c r="B6" s="52">
        <v>4646108.606098</v>
      </c>
      <c r="C6" s="53">
        <v>13.22</v>
      </c>
    </row>
    <row r="7" ht="38.25" customHeight="true" spans="1:3">
      <c r="A7" s="15" t="s">
        <v>349</v>
      </c>
      <c r="B7" s="50">
        <v>731931.994042</v>
      </c>
      <c r="C7" s="51">
        <v>13.38</v>
      </c>
    </row>
    <row r="8" ht="39.95" customHeight="true" spans="1:3">
      <c r="A8" s="12" t="s">
        <v>350</v>
      </c>
      <c r="B8" s="52">
        <v>1841329.004602</v>
      </c>
      <c r="C8" s="53">
        <v>18.48</v>
      </c>
    </row>
    <row r="9" ht="39.95" customHeight="true" spans="1:3">
      <c r="A9" s="15" t="s">
        <v>351</v>
      </c>
      <c r="B9" s="50">
        <v>1209213.893911</v>
      </c>
      <c r="C9" s="51">
        <v>-4.02</v>
      </c>
    </row>
    <row r="10" ht="39.95" customHeight="true" spans="1:3">
      <c r="A10" s="12" t="s">
        <v>352</v>
      </c>
      <c r="B10" s="52">
        <v>702430.211366</v>
      </c>
      <c r="C10" s="53">
        <v>14.45</v>
      </c>
    </row>
    <row r="11" ht="39.95" customHeight="true" spans="1:3">
      <c r="A11" s="15" t="s">
        <v>353</v>
      </c>
      <c r="B11" s="50">
        <v>559304.452528</v>
      </c>
      <c r="C11" s="51">
        <v>14.78</v>
      </c>
    </row>
    <row r="12" ht="39.95" customHeight="true" spans="1:3">
      <c r="A12" s="12" t="s">
        <v>354</v>
      </c>
      <c r="B12" s="52">
        <v>1471809.004795</v>
      </c>
      <c r="C12" s="53">
        <v>16.13</v>
      </c>
    </row>
    <row r="13" ht="39.95" customHeight="true" spans="1:3">
      <c r="A13" s="18" t="s">
        <v>355</v>
      </c>
      <c r="B13" s="54">
        <v>2029433.382025</v>
      </c>
      <c r="C13" s="55">
        <v>13.06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B5" sqref="B5:C5"/>
    </sheetView>
  </sheetViews>
  <sheetFormatPr defaultColWidth="9" defaultRowHeight="13.5" outlineLevelCol="2"/>
  <cols>
    <col min="1" max="1" width="16.25" customWidth="true"/>
    <col min="2" max="2" width="18" customWidth="true"/>
    <col min="3" max="3" width="13.875" customWidth="true"/>
    <col min="4" max="4" width="7.125" customWidth="true"/>
  </cols>
  <sheetData>
    <row r="1" ht="30.75" customHeight="true" spans="1:3">
      <c r="A1" s="40" t="s">
        <v>369</v>
      </c>
      <c r="B1" s="40"/>
      <c r="C1" s="40"/>
    </row>
    <row r="2" ht="4.5" customHeight="true" spans="1:3">
      <c r="A2" s="2"/>
      <c r="B2" s="2"/>
      <c r="C2" s="2"/>
    </row>
    <row r="3" ht="24.75" customHeight="true" spans="1:3">
      <c r="A3" s="29" t="s">
        <v>1</v>
      </c>
      <c r="B3" s="5" t="s">
        <v>3</v>
      </c>
      <c r="C3" s="41"/>
    </row>
    <row r="4" ht="27" customHeight="true" spans="1:3">
      <c r="A4" s="30"/>
      <c r="B4" s="42" t="s">
        <v>370</v>
      </c>
      <c r="C4" s="43" t="s">
        <v>5</v>
      </c>
    </row>
    <row r="5" ht="38.25" customHeight="true" spans="1:3">
      <c r="A5" s="15" t="s">
        <v>347</v>
      </c>
      <c r="B5" s="50">
        <v>205953.6242</v>
      </c>
      <c r="C5" s="51">
        <v>-1</v>
      </c>
    </row>
    <row r="6" ht="38.25" customHeight="true" spans="1:3">
      <c r="A6" s="12" t="s">
        <v>348</v>
      </c>
      <c r="B6" s="52">
        <v>52152.2873</v>
      </c>
      <c r="C6" s="53">
        <v>-6.97</v>
      </c>
    </row>
    <row r="7" ht="38.25" customHeight="true" spans="1:3">
      <c r="A7" s="15" t="s">
        <v>349</v>
      </c>
      <c r="B7" s="50">
        <v>30450.7596</v>
      </c>
      <c r="C7" s="51">
        <v>3.55</v>
      </c>
    </row>
    <row r="8" ht="39.95" customHeight="true" spans="1:3">
      <c r="A8" s="12" t="s">
        <v>350</v>
      </c>
      <c r="B8" s="52">
        <v>17345.4222</v>
      </c>
      <c r="C8" s="53">
        <v>-2.99</v>
      </c>
    </row>
    <row r="9" ht="39.95" customHeight="true" spans="1:3">
      <c r="A9" s="15" t="s">
        <v>351</v>
      </c>
      <c r="B9" s="50">
        <v>35471.0578</v>
      </c>
      <c r="C9" s="51">
        <v>-5.93</v>
      </c>
    </row>
    <row r="10" ht="39.95" customHeight="true" spans="1:3">
      <c r="A10" s="12" t="s">
        <v>352</v>
      </c>
      <c r="B10" s="52">
        <v>15636.632</v>
      </c>
      <c r="C10" s="53">
        <v>-16.13</v>
      </c>
    </row>
    <row r="11" ht="39.95" customHeight="true" spans="1:3">
      <c r="A11" s="15" t="s">
        <v>353</v>
      </c>
      <c r="B11" s="50">
        <v>8991.6137</v>
      </c>
      <c r="C11" s="51">
        <v>-1.12</v>
      </c>
    </row>
    <row r="12" ht="39.95" customHeight="true" spans="1:3">
      <c r="A12" s="12" t="s">
        <v>354</v>
      </c>
      <c r="B12" s="52">
        <v>19335.4924</v>
      </c>
      <c r="C12" s="53">
        <v>6.27</v>
      </c>
    </row>
    <row r="13" ht="39.95" customHeight="true" spans="1:3">
      <c r="A13" s="18" t="s">
        <v>355</v>
      </c>
      <c r="B13" s="54">
        <v>26902.0932</v>
      </c>
      <c r="C13" s="55">
        <v>2.61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B5" sqref="B5:C13"/>
    </sheetView>
  </sheetViews>
  <sheetFormatPr defaultColWidth="9" defaultRowHeight="13.5" outlineLevelCol="2"/>
  <cols>
    <col min="1" max="1" width="16.25" customWidth="true"/>
    <col min="2" max="2" width="17.5" customWidth="true"/>
    <col min="3" max="3" width="13.875" customWidth="true"/>
    <col min="4" max="4" width="7.125" customWidth="true"/>
  </cols>
  <sheetData>
    <row r="1" ht="30.75" customHeight="true" spans="1:3">
      <c r="A1" s="40" t="s">
        <v>371</v>
      </c>
      <c r="B1" s="40"/>
      <c r="C1" s="40"/>
    </row>
    <row r="2" ht="4.5" customHeight="true" spans="1:3">
      <c r="A2" s="2"/>
      <c r="B2" s="2"/>
      <c r="C2" s="2"/>
    </row>
    <row r="3" ht="24.75" customHeight="true" spans="1:3">
      <c r="A3" s="29" t="s">
        <v>1</v>
      </c>
      <c r="B3" s="5" t="s">
        <v>3</v>
      </c>
      <c r="C3" s="41"/>
    </row>
    <row r="4" ht="27" customHeight="true" spans="1:3">
      <c r="A4" s="30"/>
      <c r="B4" s="42" t="s">
        <v>370</v>
      </c>
      <c r="C4" s="43" t="s">
        <v>5</v>
      </c>
    </row>
    <row r="5" ht="38.25" customHeight="true" spans="1:3">
      <c r="A5" s="15" t="s">
        <v>347</v>
      </c>
      <c r="B5" s="44">
        <v>74415.1925</v>
      </c>
      <c r="C5" s="45">
        <v>-16.16</v>
      </c>
    </row>
    <row r="6" ht="38.25" customHeight="true" spans="1:3">
      <c r="A6" s="12" t="s">
        <v>348</v>
      </c>
      <c r="B6" s="46">
        <v>9317.4749</v>
      </c>
      <c r="C6" s="47">
        <v>-45.24</v>
      </c>
    </row>
    <row r="7" ht="38.25" customHeight="true" spans="1:3">
      <c r="A7" s="15" t="s">
        <v>349</v>
      </c>
      <c r="B7" s="44">
        <v>20692.8538</v>
      </c>
      <c r="C7" s="45">
        <v>0.84</v>
      </c>
    </row>
    <row r="8" ht="39.95" customHeight="true" spans="1:3">
      <c r="A8" s="12" t="s">
        <v>350</v>
      </c>
      <c r="B8" s="46">
        <v>1164.7538</v>
      </c>
      <c r="C8" s="47">
        <v>-58.91</v>
      </c>
    </row>
    <row r="9" ht="39.95" customHeight="true" spans="1:3">
      <c r="A9" s="15" t="s">
        <v>351</v>
      </c>
      <c r="B9" s="44">
        <v>26356.4224</v>
      </c>
      <c r="C9" s="45">
        <v>-11.21</v>
      </c>
    </row>
    <row r="10" ht="39.95" customHeight="true" spans="1:3">
      <c r="A10" s="12" t="s">
        <v>352</v>
      </c>
      <c r="B10" s="46">
        <v>6676.5245</v>
      </c>
      <c r="C10" s="47">
        <v>-35.71</v>
      </c>
    </row>
    <row r="11" ht="39.95" customHeight="true" spans="1:3">
      <c r="A11" s="15" t="s">
        <v>353</v>
      </c>
      <c r="B11" s="44">
        <v>3383.6616</v>
      </c>
      <c r="C11" s="45">
        <v>-23.45</v>
      </c>
    </row>
    <row r="12" ht="39.95" customHeight="true" spans="1:3">
      <c r="A12" s="12" t="s">
        <v>354</v>
      </c>
      <c r="B12" s="46">
        <v>1634.5881</v>
      </c>
      <c r="C12" s="47">
        <v>-31.24</v>
      </c>
    </row>
    <row r="13" ht="39.95" customHeight="true" spans="1:3">
      <c r="A13" s="18" t="s">
        <v>355</v>
      </c>
      <c r="B13" s="48">
        <v>5520.6474</v>
      </c>
      <c r="C13" s="49">
        <v>-17.35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9"/>
  <sheetViews>
    <sheetView workbookViewId="0">
      <selection activeCell="H11" sqref="H11"/>
    </sheetView>
  </sheetViews>
  <sheetFormatPr defaultColWidth="9" defaultRowHeight="13.5" outlineLevelCol="1"/>
  <cols>
    <col min="1" max="1" width="18.625" customWidth="true"/>
    <col min="2" max="2" width="25.375" customWidth="true"/>
  </cols>
  <sheetData>
    <row r="1" ht="19.5" spans="1:2">
      <c r="A1" s="1" t="s">
        <v>372</v>
      </c>
      <c r="B1" s="1"/>
    </row>
    <row r="2" ht="5.25" customHeight="true" spans="1:2">
      <c r="A2" s="2"/>
      <c r="B2" s="2"/>
    </row>
    <row r="3" ht="26.25" customHeight="true" spans="1:2">
      <c r="A3" s="29" t="s">
        <v>1</v>
      </c>
      <c r="B3" s="5" t="s">
        <v>3</v>
      </c>
    </row>
    <row r="4" spans="1:2">
      <c r="A4" s="30"/>
      <c r="B4" s="31" t="s">
        <v>373</v>
      </c>
    </row>
    <row r="5" ht="21.95" customHeight="true" spans="1:2">
      <c r="A5" s="15" t="s">
        <v>374</v>
      </c>
      <c r="B5" s="32">
        <v>8.3</v>
      </c>
    </row>
    <row r="6" ht="21.95" customHeight="true" spans="1:2">
      <c r="A6" s="12" t="s">
        <v>375</v>
      </c>
      <c r="B6" s="33">
        <v>8.9</v>
      </c>
    </row>
    <row r="7" ht="21.95" customHeight="true" spans="1:2">
      <c r="A7" s="15" t="s">
        <v>376</v>
      </c>
      <c r="B7" s="32">
        <v>9.8</v>
      </c>
    </row>
    <row r="8" ht="21.95" customHeight="true" spans="1:2">
      <c r="A8" s="12" t="s">
        <v>377</v>
      </c>
      <c r="B8" s="33">
        <v>7.3</v>
      </c>
    </row>
    <row r="9" ht="21.95" customHeight="true" spans="1:2">
      <c r="A9" s="15" t="s">
        <v>378</v>
      </c>
      <c r="B9" s="32">
        <v>8.7</v>
      </c>
    </row>
    <row r="10" ht="21.95" customHeight="true" spans="1:2">
      <c r="A10" s="12" t="s">
        <v>379</v>
      </c>
      <c r="B10" s="33">
        <v>8.7</v>
      </c>
    </row>
    <row r="11" ht="21.95" customHeight="true" spans="1:2">
      <c r="A11" s="15" t="s">
        <v>380</v>
      </c>
      <c r="B11" s="32">
        <v>9</v>
      </c>
    </row>
    <row r="12" ht="21.95" customHeight="true" spans="1:2">
      <c r="A12" s="12" t="s">
        <v>381</v>
      </c>
      <c r="B12" s="33">
        <v>8.9</v>
      </c>
    </row>
    <row r="13" ht="21.95" customHeight="true" spans="1:2">
      <c r="A13" s="15" t="s">
        <v>382</v>
      </c>
      <c r="B13" s="32">
        <v>6.8</v>
      </c>
    </row>
    <row r="14" ht="21.95" customHeight="true" spans="1:2">
      <c r="A14" s="12" t="s">
        <v>383</v>
      </c>
      <c r="B14" s="33">
        <v>8</v>
      </c>
    </row>
    <row r="15" ht="21.95" customHeight="true" spans="1:2">
      <c r="A15" s="15" t="s">
        <v>384</v>
      </c>
      <c r="B15" s="32">
        <v>8.7</v>
      </c>
    </row>
    <row r="16" ht="21.95" customHeight="true" spans="1:2">
      <c r="A16" s="12" t="s">
        <v>385</v>
      </c>
      <c r="B16" s="33">
        <v>9</v>
      </c>
    </row>
    <row r="17" ht="21.95" customHeight="true" spans="1:2">
      <c r="A17" s="15" t="s">
        <v>386</v>
      </c>
      <c r="B17" s="32">
        <v>6.8</v>
      </c>
    </row>
    <row r="18" ht="21.95" customHeight="true" spans="1:2">
      <c r="A18" s="12" t="s">
        <v>387</v>
      </c>
      <c r="B18" s="33">
        <v>7.3</v>
      </c>
    </row>
    <row r="19" ht="21.95" customHeight="true" spans="1:2">
      <c r="A19" s="18" t="s">
        <v>388</v>
      </c>
      <c r="B19" s="34">
        <v>11.6</v>
      </c>
    </row>
  </sheetData>
  <mergeCells count="3">
    <mergeCell ref="A1:B1"/>
    <mergeCell ref="A2:B2"/>
    <mergeCell ref="A3:A4"/>
  </mergeCells>
  <pageMargins left="0.7" right="0.7" top="0.75" bottom="0.75" header="0.3" footer="0.3"/>
  <headerFooter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workbookViewId="0">
      <selection activeCell="H9" sqref="H9"/>
    </sheetView>
  </sheetViews>
  <sheetFormatPr defaultColWidth="9" defaultRowHeight="13.5" outlineLevelCol="4"/>
  <cols>
    <col min="1" max="1" width="13" customWidth="true"/>
    <col min="2" max="2" width="16.25" customWidth="true"/>
    <col min="3" max="3" width="13.875" customWidth="true"/>
  </cols>
  <sheetData>
    <row r="1" ht="33" customHeight="true" spans="1:3">
      <c r="A1" s="1" t="s">
        <v>372</v>
      </c>
      <c r="B1" s="1"/>
      <c r="C1" s="1"/>
    </row>
    <row r="2" ht="3.75" customHeight="true" spans="1:3">
      <c r="A2" s="2"/>
      <c r="B2" s="2"/>
      <c r="C2" s="2"/>
    </row>
    <row r="3" ht="26.25" customHeight="true" spans="1:3">
      <c r="A3" s="3" t="s">
        <v>1</v>
      </c>
      <c r="B3" s="4" t="s">
        <v>148</v>
      </c>
      <c r="C3" s="5"/>
    </row>
    <row r="4" ht="24" customHeight="true" spans="1:5">
      <c r="A4" s="6"/>
      <c r="B4" s="7" t="s">
        <v>389</v>
      </c>
      <c r="C4" s="8" t="s">
        <v>5</v>
      </c>
      <c r="D4" s="35"/>
      <c r="E4" s="35"/>
    </row>
    <row r="5" ht="21.95" customHeight="true" spans="1:5">
      <c r="A5" s="9" t="s">
        <v>374</v>
      </c>
      <c r="B5" s="21">
        <v>1233.98</v>
      </c>
      <c r="C5" s="36">
        <v>6.7</v>
      </c>
      <c r="D5" s="35"/>
      <c r="E5" s="35"/>
    </row>
    <row r="6" ht="21.95" customHeight="true" spans="1:5">
      <c r="A6" s="12" t="s">
        <v>375</v>
      </c>
      <c r="B6" s="23">
        <v>622.86</v>
      </c>
      <c r="C6" s="37">
        <v>1.7</v>
      </c>
      <c r="D6" s="35"/>
      <c r="E6" s="35"/>
    </row>
    <row r="7" ht="21.95" customHeight="true" spans="1:5">
      <c r="A7" s="15" t="s">
        <v>376</v>
      </c>
      <c r="B7" s="25">
        <v>120.67</v>
      </c>
      <c r="C7" s="38">
        <v>7.6</v>
      </c>
      <c r="D7" s="35"/>
      <c r="E7" s="35"/>
    </row>
    <row r="8" ht="21.95" customHeight="true" spans="1:5">
      <c r="A8" s="12" t="s">
        <v>377</v>
      </c>
      <c r="B8" s="23">
        <v>34.26</v>
      </c>
      <c r="C8" s="37">
        <v>6.6</v>
      </c>
      <c r="D8" s="35"/>
      <c r="E8" s="35"/>
    </row>
    <row r="9" ht="21.95" customHeight="true" spans="1:5">
      <c r="A9" s="15" t="s">
        <v>378</v>
      </c>
      <c r="B9" s="25">
        <v>70.93</v>
      </c>
      <c r="C9" s="38">
        <v>0.8</v>
      </c>
      <c r="D9" s="35"/>
      <c r="E9" s="35"/>
    </row>
    <row r="10" ht="21.95" customHeight="true" spans="1:5">
      <c r="A10" s="12" t="s">
        <v>379</v>
      </c>
      <c r="B10" s="23">
        <v>45.04</v>
      </c>
      <c r="C10" s="37">
        <v>25.4</v>
      </c>
      <c r="D10" s="35"/>
      <c r="E10" s="35"/>
    </row>
    <row r="11" ht="21.95" customHeight="true" spans="1:5">
      <c r="A11" s="15" t="s">
        <v>380</v>
      </c>
      <c r="B11" s="25">
        <v>90.33</v>
      </c>
      <c r="C11" s="38">
        <v>38.1</v>
      </c>
      <c r="D11" s="35"/>
      <c r="E11" s="35"/>
    </row>
    <row r="12" ht="21.95" customHeight="true" spans="1:5">
      <c r="A12" s="12" t="s">
        <v>381</v>
      </c>
      <c r="B12" s="23">
        <v>78.18</v>
      </c>
      <c r="C12" s="37">
        <v>16.9</v>
      </c>
      <c r="D12" s="35"/>
      <c r="E12" s="35"/>
    </row>
    <row r="13" ht="21.95" customHeight="true" spans="1:5">
      <c r="A13" s="15" t="s">
        <v>382</v>
      </c>
      <c r="B13" s="25">
        <v>7.22</v>
      </c>
      <c r="C13" s="38">
        <v>-22.9</v>
      </c>
      <c r="D13" s="35"/>
      <c r="E13" s="35"/>
    </row>
    <row r="14" ht="21.95" customHeight="true" spans="1:5">
      <c r="A14" s="12" t="s">
        <v>383</v>
      </c>
      <c r="B14" s="23">
        <v>18.39</v>
      </c>
      <c r="C14" s="37">
        <v>1.4</v>
      </c>
      <c r="D14" s="35"/>
      <c r="E14" s="35"/>
    </row>
    <row r="15" ht="21.95" customHeight="true" spans="1:5">
      <c r="A15" s="15" t="s">
        <v>384</v>
      </c>
      <c r="B15" s="25">
        <v>38.38</v>
      </c>
      <c r="C15" s="38">
        <v>11.6</v>
      </c>
      <c r="D15" s="35"/>
      <c r="E15" s="35"/>
    </row>
    <row r="16" ht="21.95" customHeight="true" spans="1:5">
      <c r="A16" s="12" t="s">
        <v>385</v>
      </c>
      <c r="B16" s="23">
        <v>27.31</v>
      </c>
      <c r="C16" s="37">
        <v>9.4</v>
      </c>
      <c r="D16" s="35"/>
      <c r="E16" s="35"/>
    </row>
    <row r="17" ht="21.95" customHeight="true" spans="1:5">
      <c r="A17" s="15" t="s">
        <v>386</v>
      </c>
      <c r="B17" s="25">
        <v>24.67</v>
      </c>
      <c r="C17" s="38">
        <v>2.3</v>
      </c>
      <c r="D17" s="35"/>
      <c r="E17" s="35"/>
    </row>
    <row r="18" ht="21.95" customHeight="true" spans="1:5">
      <c r="A18" s="12" t="s">
        <v>387</v>
      </c>
      <c r="B18" s="23">
        <v>41.08</v>
      </c>
      <c r="C18" s="37">
        <v>9.8</v>
      </c>
      <c r="D18" s="35"/>
      <c r="E18" s="35"/>
    </row>
    <row r="19" ht="21.95" customHeight="true" spans="1:5">
      <c r="A19" s="18" t="s">
        <v>388</v>
      </c>
      <c r="B19" s="27">
        <v>14.66</v>
      </c>
      <c r="C19" s="39">
        <v>10.9</v>
      </c>
      <c r="D19" s="35"/>
      <c r="E19" s="35"/>
    </row>
    <row r="20" spans="4:5">
      <c r="D20" s="35"/>
      <c r="E20" s="35"/>
    </row>
    <row r="21" spans="4:5">
      <c r="D21" s="35"/>
      <c r="E21" s="35"/>
    </row>
  </sheetData>
  <mergeCells count="4">
    <mergeCell ref="A1:C1"/>
    <mergeCell ref="A2:C2"/>
    <mergeCell ref="B3:C3"/>
    <mergeCell ref="A3:A4"/>
  </mergeCells>
  <pageMargins left="0.7" right="0.7" top="0.75" bottom="0.75" header="0.3" footer="0.3"/>
  <pageSetup paperSize="9" orientation="portrait"/>
  <headerFooter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9"/>
  <sheetViews>
    <sheetView workbookViewId="0">
      <selection activeCell="A1" sqref="A1:B1"/>
    </sheetView>
  </sheetViews>
  <sheetFormatPr defaultColWidth="9" defaultRowHeight="13.5" outlineLevelCol="1"/>
  <cols>
    <col min="1" max="1" width="16.75" customWidth="true"/>
    <col min="2" max="2" width="23.25" customWidth="true"/>
  </cols>
  <sheetData>
    <row r="1" ht="27" customHeight="true" spans="1:2">
      <c r="A1" s="1" t="s">
        <v>372</v>
      </c>
      <c r="B1" s="1"/>
    </row>
    <row r="2" ht="3.75" customHeight="true" spans="1:2">
      <c r="A2" s="2"/>
      <c r="B2" s="2"/>
    </row>
    <row r="3" ht="30.75" customHeight="true" spans="1:2">
      <c r="A3" s="29" t="s">
        <v>1</v>
      </c>
      <c r="B3" s="5" t="s">
        <v>3</v>
      </c>
    </row>
    <row r="4" spans="1:2">
      <c r="A4" s="30"/>
      <c r="B4" s="31" t="s">
        <v>390</v>
      </c>
    </row>
    <row r="5" ht="21.95" customHeight="true" spans="1:2">
      <c r="A5" s="15" t="s">
        <v>374</v>
      </c>
      <c r="B5" s="32">
        <v>9.4</v>
      </c>
    </row>
    <row r="6" ht="21.95" customHeight="true" spans="1:2">
      <c r="A6" s="12" t="s">
        <v>375</v>
      </c>
      <c r="B6" s="33">
        <v>9.8</v>
      </c>
    </row>
    <row r="7" ht="21.95" customHeight="true" spans="1:2">
      <c r="A7" s="15" t="s">
        <v>376</v>
      </c>
      <c r="B7" s="32">
        <v>0.6</v>
      </c>
    </row>
    <row r="8" ht="21.95" customHeight="true" spans="1:2">
      <c r="A8" s="12" t="s">
        <v>377</v>
      </c>
      <c r="B8" s="33">
        <v>8.7</v>
      </c>
    </row>
    <row r="9" ht="21.95" customHeight="true" spans="1:2">
      <c r="A9" s="15" t="s">
        <v>378</v>
      </c>
      <c r="B9" s="32">
        <v>10.2</v>
      </c>
    </row>
    <row r="10" ht="21.95" customHeight="true" spans="1:2">
      <c r="A10" s="12" t="s">
        <v>379</v>
      </c>
      <c r="B10" s="33">
        <v>9.4</v>
      </c>
    </row>
    <row r="11" ht="21.95" customHeight="true" spans="1:2">
      <c r="A11" s="15" t="s">
        <v>380</v>
      </c>
      <c r="B11" s="32">
        <v>11</v>
      </c>
    </row>
    <row r="12" ht="21.95" customHeight="true" spans="1:2">
      <c r="A12" s="12" t="s">
        <v>381</v>
      </c>
      <c r="B12" s="33">
        <v>10.2</v>
      </c>
    </row>
    <row r="13" ht="21.95" customHeight="true" spans="1:2">
      <c r="A13" s="15" t="s">
        <v>382</v>
      </c>
      <c r="B13" s="32">
        <v>-7.9</v>
      </c>
    </row>
    <row r="14" ht="21.95" customHeight="true" spans="1:2">
      <c r="A14" s="12" t="s">
        <v>383</v>
      </c>
      <c r="B14" s="33">
        <v>10.3</v>
      </c>
    </row>
    <row r="15" ht="21.95" customHeight="true" spans="1:2">
      <c r="A15" s="15" t="s">
        <v>384</v>
      </c>
      <c r="B15" s="32">
        <v>10.6</v>
      </c>
    </row>
    <row r="16" ht="21.95" customHeight="true" spans="1:2">
      <c r="A16" s="12" t="s">
        <v>385</v>
      </c>
      <c r="B16" s="33">
        <v>9.5</v>
      </c>
    </row>
    <row r="17" ht="21.95" customHeight="true" spans="1:2">
      <c r="A17" s="15" t="s">
        <v>386</v>
      </c>
      <c r="B17" s="32">
        <v>9.4</v>
      </c>
    </row>
    <row r="18" ht="21.95" customHeight="true" spans="1:2">
      <c r="A18" s="12" t="s">
        <v>387</v>
      </c>
      <c r="B18" s="33">
        <v>10.8</v>
      </c>
    </row>
    <row r="19" ht="21.95" customHeight="true" spans="1:2">
      <c r="A19" s="18" t="s">
        <v>388</v>
      </c>
      <c r="B19" s="34">
        <v>9.7</v>
      </c>
    </row>
  </sheetData>
  <mergeCells count="3">
    <mergeCell ref="A1:B1"/>
    <mergeCell ref="A2:B2"/>
    <mergeCell ref="A3:A4"/>
  </mergeCells>
  <pageMargins left="0.7" right="0.7" top="0.75" bottom="0.75" header="0.3" footer="0.3"/>
  <headerFooter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workbookViewId="0">
      <selection activeCell="H8" sqref="H8"/>
    </sheetView>
  </sheetViews>
  <sheetFormatPr defaultColWidth="9" defaultRowHeight="13.5" outlineLevelCol="2"/>
  <cols>
    <col min="1" max="1" width="12.75" customWidth="true"/>
    <col min="2" max="2" width="16" customWidth="true"/>
    <col min="3" max="3" width="13" customWidth="true"/>
  </cols>
  <sheetData>
    <row r="1" ht="33" customHeight="true" spans="1:3">
      <c r="A1" s="1" t="s">
        <v>372</v>
      </c>
      <c r="B1" s="1"/>
      <c r="C1" s="1"/>
    </row>
    <row r="2" ht="5.25" customHeight="true" spans="1:3">
      <c r="A2" s="2"/>
      <c r="B2" s="2"/>
      <c r="C2" s="2"/>
    </row>
    <row r="3" ht="28.5" customHeight="true" spans="1:3">
      <c r="A3" s="3" t="s">
        <v>1</v>
      </c>
      <c r="B3" s="4" t="s">
        <v>391</v>
      </c>
      <c r="C3" s="5"/>
    </row>
    <row r="4" spans="1:3">
      <c r="A4" s="6"/>
      <c r="B4" s="7" t="s">
        <v>392</v>
      </c>
      <c r="C4" s="8" t="s">
        <v>5</v>
      </c>
    </row>
    <row r="5" ht="21.95" customHeight="true" spans="1:3">
      <c r="A5" s="9" t="s">
        <v>374</v>
      </c>
      <c r="B5" s="10">
        <v>1382.848</v>
      </c>
      <c r="C5" s="22">
        <v>1.3</v>
      </c>
    </row>
    <row r="6" ht="21.95" customHeight="true" spans="1:3">
      <c r="A6" s="12" t="s">
        <v>375</v>
      </c>
      <c r="B6" s="13">
        <v>642.147</v>
      </c>
      <c r="C6" s="24">
        <v>12.9</v>
      </c>
    </row>
    <row r="7" ht="21.95" customHeight="true" spans="1:3">
      <c r="A7" s="15" t="s">
        <v>376</v>
      </c>
      <c r="B7" s="16">
        <v>91.1679</v>
      </c>
      <c r="C7" s="26">
        <v>-22</v>
      </c>
    </row>
    <row r="8" ht="21.95" customHeight="true" spans="1:3">
      <c r="A8" s="12" t="s">
        <v>377</v>
      </c>
      <c r="B8" s="13">
        <v>69.7359</v>
      </c>
      <c r="C8" s="24">
        <v>-0.1</v>
      </c>
    </row>
    <row r="9" ht="21.95" customHeight="true" spans="1:3">
      <c r="A9" s="15" t="s">
        <v>378</v>
      </c>
      <c r="B9" s="16">
        <v>79.6119</v>
      </c>
      <c r="C9" s="26">
        <v>-10.2</v>
      </c>
    </row>
    <row r="10" ht="21.95" customHeight="true" spans="1:3">
      <c r="A10" s="12" t="s">
        <v>379</v>
      </c>
      <c r="B10" s="13">
        <v>66.1551</v>
      </c>
      <c r="C10" s="24">
        <v>9.8</v>
      </c>
    </row>
    <row r="11" ht="21.95" customHeight="true" spans="1:3">
      <c r="A11" s="15" t="s">
        <v>380</v>
      </c>
      <c r="B11" s="16">
        <v>56.4321</v>
      </c>
      <c r="C11" s="26">
        <v>-17.1</v>
      </c>
    </row>
    <row r="12" ht="21.95" customHeight="true" spans="1:3">
      <c r="A12" s="12" t="s">
        <v>381</v>
      </c>
      <c r="B12" s="13">
        <v>78.1059</v>
      </c>
      <c r="C12" s="24">
        <v>-10.7</v>
      </c>
    </row>
    <row r="13" ht="21.95" customHeight="true" spans="1:3">
      <c r="A13" s="15" t="s">
        <v>382</v>
      </c>
      <c r="B13" s="16">
        <v>18.2701</v>
      </c>
      <c r="C13" s="26">
        <v>-17.7</v>
      </c>
    </row>
    <row r="14" ht="21.95" customHeight="true" spans="1:3">
      <c r="A14" s="12" t="s">
        <v>383</v>
      </c>
      <c r="B14" s="13">
        <v>41.869</v>
      </c>
      <c r="C14" s="24">
        <v>6.5</v>
      </c>
    </row>
    <row r="15" ht="21.95" customHeight="true" spans="1:3">
      <c r="A15" s="15" t="s">
        <v>384</v>
      </c>
      <c r="B15" s="16">
        <v>64.2158</v>
      </c>
      <c r="C15" s="26">
        <v>-10.5</v>
      </c>
    </row>
    <row r="16" ht="21.95" customHeight="true" spans="1:3">
      <c r="A16" s="12" t="s">
        <v>385</v>
      </c>
      <c r="B16" s="13">
        <v>37.5688</v>
      </c>
      <c r="C16" s="24">
        <v>10.7</v>
      </c>
    </row>
    <row r="17" ht="21.95" customHeight="true" spans="1:3">
      <c r="A17" s="15" t="s">
        <v>386</v>
      </c>
      <c r="B17" s="16">
        <v>81.349</v>
      </c>
      <c r="C17" s="26">
        <v>-0.2</v>
      </c>
    </row>
    <row r="18" ht="21.95" customHeight="true" spans="1:3">
      <c r="A18" s="12" t="s">
        <v>387</v>
      </c>
      <c r="B18" s="13">
        <v>19.7742</v>
      </c>
      <c r="C18" s="24">
        <v>-8.2</v>
      </c>
    </row>
    <row r="19" ht="21.95" customHeight="true" spans="1:3">
      <c r="A19" s="18" t="s">
        <v>388</v>
      </c>
      <c r="B19" s="19">
        <v>36.4453</v>
      </c>
      <c r="C19" s="28">
        <v>6.4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headerFooter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workbookViewId="0">
      <selection activeCell="A1" sqref="A1:C1"/>
    </sheetView>
  </sheetViews>
  <sheetFormatPr defaultColWidth="9" defaultRowHeight="13.5" outlineLevelCol="2"/>
  <cols>
    <col min="1" max="1" width="13" customWidth="true"/>
    <col min="2" max="2" width="14" customWidth="true"/>
    <col min="3" max="3" width="14.125" customWidth="true"/>
  </cols>
  <sheetData>
    <row r="1" ht="31.5" customHeight="true" spans="1:3">
      <c r="A1" s="1" t="s">
        <v>372</v>
      </c>
      <c r="B1" s="1"/>
      <c r="C1" s="1"/>
    </row>
    <row r="2" ht="3.75" customHeight="true" spans="1:3">
      <c r="A2" s="2"/>
      <c r="B2" s="2"/>
      <c r="C2" s="2"/>
    </row>
    <row r="3" ht="28.5" customHeight="true" spans="1:3">
      <c r="A3" s="3" t="s">
        <v>1</v>
      </c>
      <c r="B3" s="4" t="s">
        <v>12</v>
      </c>
      <c r="C3" s="5"/>
    </row>
    <row r="4" ht="27" customHeight="true" spans="1:3">
      <c r="A4" s="6"/>
      <c r="B4" s="7" t="s">
        <v>392</v>
      </c>
      <c r="C4" s="8" t="s">
        <v>5</v>
      </c>
    </row>
    <row r="5" ht="21.95" customHeight="true" spans="1:3">
      <c r="A5" s="9" t="s">
        <v>374</v>
      </c>
      <c r="B5" s="10">
        <v>5824.10642</v>
      </c>
      <c r="C5" s="22">
        <v>2.1</v>
      </c>
    </row>
    <row r="6" ht="21.95" customHeight="true" spans="1:3">
      <c r="A6" s="12" t="s">
        <v>375</v>
      </c>
      <c r="B6" s="13">
        <v>1591.49252362467</v>
      </c>
      <c r="C6" s="24">
        <v>2.1</v>
      </c>
    </row>
    <row r="7" ht="21.95" customHeight="true" spans="1:3">
      <c r="A7" s="15" t="s">
        <v>376</v>
      </c>
      <c r="B7" s="16">
        <v>396.16049780335</v>
      </c>
      <c r="C7" s="26">
        <v>2.4</v>
      </c>
    </row>
    <row r="8" ht="21.95" customHeight="true" spans="1:3">
      <c r="A8" s="12" t="s">
        <v>377</v>
      </c>
      <c r="B8" s="13">
        <v>316.101756187433</v>
      </c>
      <c r="C8" s="24">
        <v>2.2</v>
      </c>
    </row>
    <row r="9" ht="21.95" customHeight="true" spans="1:3">
      <c r="A9" s="15" t="s">
        <v>378</v>
      </c>
      <c r="B9" s="16">
        <v>557.342625752299</v>
      </c>
      <c r="C9" s="26">
        <v>2.3</v>
      </c>
    </row>
    <row r="10" ht="21.95" customHeight="true" spans="1:3">
      <c r="A10" s="12" t="s">
        <v>379</v>
      </c>
      <c r="B10" s="13">
        <v>422.031642448634</v>
      </c>
      <c r="C10" s="24">
        <v>2.1</v>
      </c>
    </row>
    <row r="11" ht="21.95" customHeight="true" spans="1:3">
      <c r="A11" s="15" t="s">
        <v>380</v>
      </c>
      <c r="B11" s="16">
        <v>550.750325028232</v>
      </c>
      <c r="C11" s="26">
        <v>2.3</v>
      </c>
    </row>
    <row r="12" ht="21.95" customHeight="true" spans="1:3">
      <c r="A12" s="12" t="s">
        <v>381</v>
      </c>
      <c r="B12" s="13">
        <v>455.342298665084</v>
      </c>
      <c r="C12" s="24">
        <v>2.2</v>
      </c>
    </row>
    <row r="13" ht="21.95" customHeight="true" spans="1:3">
      <c r="A13" s="15" t="s">
        <v>382</v>
      </c>
      <c r="B13" s="16">
        <v>62.0230012009258</v>
      </c>
      <c r="C13" s="26">
        <v>-1.1</v>
      </c>
    </row>
    <row r="14" ht="21.95" customHeight="true" spans="1:3">
      <c r="A14" s="12" t="s">
        <v>383</v>
      </c>
      <c r="B14" s="13">
        <v>290.25482117433</v>
      </c>
      <c r="C14" s="24">
        <v>2.5</v>
      </c>
    </row>
    <row r="15" ht="21.95" customHeight="true" spans="1:3">
      <c r="A15" s="15" t="s">
        <v>384</v>
      </c>
      <c r="B15" s="16">
        <v>291.325375027268</v>
      </c>
      <c r="C15" s="26">
        <v>2.3</v>
      </c>
    </row>
    <row r="16" ht="21.95" customHeight="true" spans="1:3">
      <c r="A16" s="12" t="s">
        <v>385</v>
      </c>
      <c r="B16" s="13">
        <v>328.978888298464</v>
      </c>
      <c r="C16" s="24">
        <v>2.3</v>
      </c>
    </row>
    <row r="17" ht="21.95" customHeight="true" spans="1:3">
      <c r="A17" s="15" t="s">
        <v>386</v>
      </c>
      <c r="B17" s="16">
        <v>223.264005036202</v>
      </c>
      <c r="C17" s="26">
        <v>1.6</v>
      </c>
    </row>
    <row r="18" ht="21.95" customHeight="true" spans="1:3">
      <c r="A18" s="12" t="s">
        <v>387</v>
      </c>
      <c r="B18" s="13">
        <v>258.06237455784</v>
      </c>
      <c r="C18" s="24">
        <v>2.2</v>
      </c>
    </row>
    <row r="19" ht="21.95" customHeight="true" spans="1:3">
      <c r="A19" s="18" t="s">
        <v>388</v>
      </c>
      <c r="B19" s="19">
        <v>80.9762851952716</v>
      </c>
      <c r="C19" s="17">
        <v>0.216272284759156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headerFooter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workbookViewId="0">
      <selection activeCell="A1" sqref="A1:C1"/>
    </sheetView>
  </sheetViews>
  <sheetFormatPr defaultColWidth="9" defaultRowHeight="13.5" outlineLevelCol="2"/>
  <cols>
    <col min="1" max="1" width="10.875" customWidth="true"/>
    <col min="2" max="2" width="16.75" customWidth="true"/>
    <col min="3" max="3" width="14.625" customWidth="true"/>
  </cols>
  <sheetData>
    <row r="1" ht="31.5" customHeight="true" spans="1:3">
      <c r="A1" s="1" t="s">
        <v>372</v>
      </c>
      <c r="B1" s="1"/>
      <c r="C1" s="1"/>
    </row>
    <row r="2" ht="5.25" customHeight="true" spans="1:3">
      <c r="A2" s="2"/>
      <c r="B2" s="2"/>
      <c r="C2" s="2"/>
    </row>
    <row r="3" ht="28.5" customHeight="true" spans="1:3">
      <c r="A3" s="3" t="s">
        <v>1</v>
      </c>
      <c r="B3" s="4" t="s">
        <v>393</v>
      </c>
      <c r="C3" s="5"/>
    </row>
    <row r="4" spans="1:3">
      <c r="A4" s="6"/>
      <c r="B4" s="7" t="s">
        <v>392</v>
      </c>
      <c r="C4" s="8" t="s">
        <v>5</v>
      </c>
    </row>
    <row r="5" ht="21.95" customHeight="true" spans="1:3">
      <c r="A5" s="9" t="s">
        <v>374</v>
      </c>
      <c r="B5" s="11">
        <v>1060.5045</v>
      </c>
      <c r="C5" s="11">
        <v>-6.89446011658292</v>
      </c>
    </row>
    <row r="6" ht="21.95" customHeight="true" spans="1:3">
      <c r="A6" s="12" t="s">
        <v>375</v>
      </c>
      <c r="B6" s="14">
        <v>448.6708</v>
      </c>
      <c r="C6" s="14">
        <v>4.3</v>
      </c>
    </row>
    <row r="7" ht="21.95" customHeight="true" spans="1:3">
      <c r="A7" s="15" t="s">
        <v>376</v>
      </c>
      <c r="B7" s="17">
        <v>68.9433</v>
      </c>
      <c r="C7" s="17">
        <v>-4.9</v>
      </c>
    </row>
    <row r="8" ht="21.95" customHeight="true" spans="1:3">
      <c r="A8" s="12" t="s">
        <v>377</v>
      </c>
      <c r="B8" s="14">
        <v>42.3553</v>
      </c>
      <c r="C8" s="14">
        <v>-2.7</v>
      </c>
    </row>
    <row r="9" ht="21.95" customHeight="true" spans="1:3">
      <c r="A9" s="15" t="s">
        <v>378</v>
      </c>
      <c r="B9" s="17">
        <v>64.0032</v>
      </c>
      <c r="C9" s="17">
        <v>3.5</v>
      </c>
    </row>
    <row r="10" ht="21.95" customHeight="true" spans="1:3">
      <c r="A10" s="12" t="s">
        <v>379</v>
      </c>
      <c r="B10" s="14">
        <v>37.836</v>
      </c>
      <c r="C10" s="14">
        <v>5.9</v>
      </c>
    </row>
    <row r="11" ht="21.95" customHeight="true" spans="1:3">
      <c r="A11" s="15" t="s">
        <v>380</v>
      </c>
      <c r="B11" s="17">
        <v>61.1439</v>
      </c>
      <c r="C11" s="17">
        <v>9.1</v>
      </c>
    </row>
    <row r="12" ht="21.95" customHeight="true" spans="1:3">
      <c r="A12" s="12" t="s">
        <v>381</v>
      </c>
      <c r="B12" s="14">
        <v>76.3402</v>
      </c>
      <c r="C12" s="14">
        <v>-2.2</v>
      </c>
    </row>
    <row r="13" ht="21.95" customHeight="true" spans="1:3">
      <c r="A13" s="15" t="s">
        <v>382</v>
      </c>
      <c r="B13" s="17">
        <v>13.2684</v>
      </c>
      <c r="C13" s="17">
        <v>0.7</v>
      </c>
    </row>
    <row r="14" ht="21.95" customHeight="true" spans="1:3">
      <c r="A14" s="12" t="s">
        <v>383</v>
      </c>
      <c r="B14" s="14">
        <v>31.3424</v>
      </c>
      <c r="C14" s="14">
        <v>3.2</v>
      </c>
    </row>
    <row r="15" ht="21.95" customHeight="true" spans="1:3">
      <c r="A15" s="15" t="s">
        <v>384</v>
      </c>
      <c r="B15" s="17">
        <v>66.0756</v>
      </c>
      <c r="C15" s="17">
        <v>6.1</v>
      </c>
    </row>
    <row r="16" ht="21.95" customHeight="true" spans="1:3">
      <c r="A16" s="12" t="s">
        <v>385</v>
      </c>
      <c r="B16" s="14">
        <v>52.5006</v>
      </c>
      <c r="C16" s="14">
        <v>4.3</v>
      </c>
    </row>
    <row r="17" ht="21.95" customHeight="true" spans="1:3">
      <c r="A17" s="15" t="s">
        <v>386</v>
      </c>
      <c r="B17" s="17">
        <v>36.908</v>
      </c>
      <c r="C17" s="17">
        <v>-9.9</v>
      </c>
    </row>
    <row r="18" ht="21.95" customHeight="true" spans="1:3">
      <c r="A18" s="12" t="s">
        <v>387</v>
      </c>
      <c r="B18" s="14">
        <v>37.304</v>
      </c>
      <c r="C18" s="14">
        <v>3.9</v>
      </c>
    </row>
    <row r="19" ht="21.95" customHeight="true" spans="1:3">
      <c r="A19" s="18" t="s">
        <v>388</v>
      </c>
      <c r="B19" s="20">
        <v>21.0064</v>
      </c>
      <c r="C19" s="20">
        <v>2.9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headerFooter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workbookViewId="0">
      <selection activeCell="A1" sqref="A1:C1"/>
    </sheetView>
  </sheetViews>
  <sheetFormatPr defaultColWidth="9" defaultRowHeight="13.5" outlineLevelCol="2"/>
  <cols>
    <col min="1" max="1" width="12" customWidth="true"/>
    <col min="2" max="2" width="15.125" customWidth="true"/>
    <col min="3" max="3" width="16.125" customWidth="true"/>
  </cols>
  <sheetData>
    <row r="1" ht="19.5" spans="1:3">
      <c r="A1" s="1" t="s">
        <v>372</v>
      </c>
      <c r="B1" s="1"/>
      <c r="C1" s="1"/>
    </row>
    <row r="2" ht="4.5" customHeight="true" spans="1:3">
      <c r="A2" s="2"/>
      <c r="B2" s="2"/>
      <c r="C2" s="2"/>
    </row>
    <row r="3" ht="29.25" customHeight="true" spans="1:3">
      <c r="A3" s="3" t="s">
        <v>1</v>
      </c>
      <c r="B3" s="4" t="s">
        <v>13</v>
      </c>
      <c r="C3" s="5"/>
    </row>
    <row r="4" spans="1:3">
      <c r="A4" s="6"/>
      <c r="B4" s="7" t="s">
        <v>392</v>
      </c>
      <c r="C4" s="8" t="s">
        <v>5</v>
      </c>
    </row>
    <row r="5" ht="21.95" customHeight="true" spans="1:3">
      <c r="A5" s="9" t="s">
        <v>374</v>
      </c>
      <c r="B5" s="21">
        <v>1656.857724</v>
      </c>
      <c r="C5" s="22">
        <v>2.3</v>
      </c>
    </row>
    <row r="6" ht="21.95" customHeight="true" spans="1:3">
      <c r="A6" s="12" t="s">
        <v>375</v>
      </c>
      <c r="B6" s="23">
        <v>887.095051</v>
      </c>
      <c r="C6" s="24">
        <v>5.5</v>
      </c>
    </row>
    <row r="7" ht="21.95" customHeight="true" spans="1:3">
      <c r="A7" s="15" t="s">
        <v>376</v>
      </c>
      <c r="B7" s="25">
        <v>55.058993</v>
      </c>
      <c r="C7" s="26">
        <v>-5</v>
      </c>
    </row>
    <row r="8" ht="21.95" customHeight="true" spans="1:3">
      <c r="A8" s="12" t="s">
        <v>377</v>
      </c>
      <c r="B8" s="23">
        <v>69.400832</v>
      </c>
      <c r="C8" s="24">
        <v>0.9</v>
      </c>
    </row>
    <row r="9" ht="21.95" customHeight="true" spans="1:3">
      <c r="A9" s="15" t="s">
        <v>378</v>
      </c>
      <c r="B9" s="25">
        <v>97.530004</v>
      </c>
      <c r="C9" s="26">
        <v>10.8</v>
      </c>
    </row>
    <row r="10" ht="21.95" customHeight="true" spans="1:3">
      <c r="A10" s="12" t="s">
        <v>379</v>
      </c>
      <c r="B10" s="23">
        <v>81.816167</v>
      </c>
      <c r="C10" s="24">
        <v>6.9</v>
      </c>
    </row>
    <row r="11" ht="21.95" customHeight="true" spans="1:3">
      <c r="A11" s="15" t="s">
        <v>380</v>
      </c>
      <c r="B11" s="25">
        <v>133.191905</v>
      </c>
      <c r="C11" s="26">
        <v>-10.9</v>
      </c>
    </row>
    <row r="12" ht="21.95" customHeight="true" spans="1:3">
      <c r="A12" s="12" t="s">
        <v>381</v>
      </c>
      <c r="B12" s="23">
        <v>63.777697</v>
      </c>
      <c r="C12" s="24">
        <v>30.9</v>
      </c>
    </row>
    <row r="13" ht="21.95" customHeight="true" spans="1:3">
      <c r="A13" s="15" t="s">
        <v>382</v>
      </c>
      <c r="B13" s="25">
        <v>2.607252</v>
      </c>
      <c r="C13" s="26">
        <v>-49.9</v>
      </c>
    </row>
    <row r="14" ht="21.95" customHeight="true" spans="1:3">
      <c r="A14" s="12" t="s">
        <v>383</v>
      </c>
      <c r="B14" s="23">
        <v>27.217999</v>
      </c>
      <c r="C14" s="24">
        <v>-33.6</v>
      </c>
    </row>
    <row r="15" ht="21.95" customHeight="true" spans="1:3">
      <c r="A15" s="15" t="s">
        <v>384</v>
      </c>
      <c r="B15" s="25">
        <v>107.132044</v>
      </c>
      <c r="C15" s="26">
        <v>10.7</v>
      </c>
    </row>
    <row r="16" ht="21.95" customHeight="true" spans="1:3">
      <c r="A16" s="12" t="s">
        <v>385</v>
      </c>
      <c r="B16" s="23">
        <v>65.937509</v>
      </c>
      <c r="C16" s="24">
        <v>-14.9</v>
      </c>
    </row>
    <row r="17" ht="21.95" customHeight="true" spans="1:3">
      <c r="A17" s="15" t="s">
        <v>386</v>
      </c>
      <c r="B17" s="25">
        <v>7.236483</v>
      </c>
      <c r="C17" s="26">
        <v>27.3</v>
      </c>
    </row>
    <row r="18" ht="21.95" customHeight="true" spans="1:3">
      <c r="A18" s="12" t="s">
        <v>387</v>
      </c>
      <c r="B18" s="23">
        <v>51.091962</v>
      </c>
      <c r="C18" s="24">
        <v>-15.3</v>
      </c>
    </row>
    <row r="19" ht="21.95" customHeight="true" spans="1:3">
      <c r="A19" s="18" t="s">
        <v>388</v>
      </c>
      <c r="B19" s="27">
        <v>7.763825</v>
      </c>
      <c r="C19" s="28">
        <v>119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headerFooter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workbookViewId="0">
      <selection activeCell="A1" sqref="A1:C1"/>
    </sheetView>
  </sheetViews>
  <sheetFormatPr defaultColWidth="9" defaultRowHeight="13.5" outlineLevelCol="2"/>
  <cols>
    <col min="1" max="1" width="10.75" customWidth="true"/>
    <col min="2" max="2" width="17.75" customWidth="true"/>
    <col min="3" max="3" width="14" customWidth="true"/>
  </cols>
  <sheetData>
    <row r="1" ht="27.75" customHeight="true" spans="1:3">
      <c r="A1" s="1" t="s">
        <v>372</v>
      </c>
      <c r="B1" s="1"/>
      <c r="C1" s="1"/>
    </row>
    <row r="2" ht="5.25" customHeight="true" spans="1:3">
      <c r="A2" s="2"/>
      <c r="B2" s="2"/>
      <c r="C2" s="2"/>
    </row>
    <row r="3" ht="25.5" customHeight="true" spans="1:3">
      <c r="A3" s="3" t="s">
        <v>1</v>
      </c>
      <c r="B3" s="4" t="s">
        <v>28</v>
      </c>
      <c r="C3" s="5"/>
    </row>
    <row r="4" spans="1:3">
      <c r="A4" s="6"/>
      <c r="B4" s="7" t="s">
        <v>394</v>
      </c>
      <c r="C4" s="8" t="s">
        <v>5</v>
      </c>
    </row>
    <row r="5" ht="21.95" customHeight="true" spans="1:3">
      <c r="A5" s="9" t="s">
        <v>374</v>
      </c>
      <c r="B5" s="10">
        <v>315.571903</v>
      </c>
      <c r="C5" s="11">
        <v>2.16828398308304</v>
      </c>
    </row>
    <row r="6" ht="21.95" customHeight="true" spans="1:3">
      <c r="A6" s="12" t="s">
        <v>375</v>
      </c>
      <c r="B6" s="13">
        <v>56.594428</v>
      </c>
      <c r="C6" s="14">
        <v>13.6757611140647</v>
      </c>
    </row>
    <row r="7" ht="21.95" customHeight="true" spans="1:3">
      <c r="A7" s="15" t="s">
        <v>376</v>
      </c>
      <c r="B7" s="16">
        <v>17.664686</v>
      </c>
      <c r="C7" s="17">
        <v>4.40055727779971</v>
      </c>
    </row>
    <row r="8" ht="21.95" customHeight="true" spans="1:3">
      <c r="A8" s="12" t="s">
        <v>377</v>
      </c>
      <c r="B8" s="13">
        <v>30.681416</v>
      </c>
      <c r="C8" s="14">
        <v>6.42403107438287</v>
      </c>
    </row>
    <row r="9" ht="21.95" customHeight="true" spans="1:3">
      <c r="A9" s="15" t="s">
        <v>378</v>
      </c>
      <c r="B9" s="16">
        <v>30.338225</v>
      </c>
      <c r="C9" s="17">
        <v>6.34340842432788</v>
      </c>
    </row>
    <row r="10" ht="21.95" customHeight="true" spans="1:3">
      <c r="A10" s="12" t="s">
        <v>379</v>
      </c>
      <c r="B10" s="13">
        <v>11.416776</v>
      </c>
      <c r="C10" s="14">
        <v>8.91049779665838</v>
      </c>
    </row>
    <row r="11" ht="21.95" customHeight="true" spans="1:3">
      <c r="A11" s="15" t="s">
        <v>380</v>
      </c>
      <c r="B11" s="16">
        <v>27.727593</v>
      </c>
      <c r="C11" s="17">
        <v>4.13086927718716</v>
      </c>
    </row>
    <row r="12" ht="21.95" customHeight="true" spans="1:3">
      <c r="A12" s="12" t="s">
        <v>381</v>
      </c>
      <c r="B12" s="13">
        <v>16.611448</v>
      </c>
      <c r="C12" s="14">
        <v>-3.05555558797778</v>
      </c>
    </row>
    <row r="13" ht="21.95" customHeight="true" spans="1:3">
      <c r="A13" s="15" t="s">
        <v>382</v>
      </c>
      <c r="B13" s="16">
        <v>1.512264</v>
      </c>
      <c r="C13" s="17">
        <v>-14.8306738522311</v>
      </c>
    </row>
    <row r="14" ht="21.95" customHeight="true" spans="1:3">
      <c r="A14" s="12" t="s">
        <v>383</v>
      </c>
      <c r="B14" s="13">
        <v>12.900861</v>
      </c>
      <c r="C14" s="14">
        <v>6.09884545020533</v>
      </c>
    </row>
    <row r="15" ht="21.95" customHeight="true" spans="1:3">
      <c r="A15" s="15" t="s">
        <v>384</v>
      </c>
      <c r="B15" s="16">
        <v>29.081838</v>
      </c>
      <c r="C15" s="17">
        <v>-0.48686495949238</v>
      </c>
    </row>
    <row r="16" ht="21.95" customHeight="true" spans="1:3">
      <c r="A16" s="12" t="s">
        <v>385</v>
      </c>
      <c r="B16" s="13">
        <v>19.273908</v>
      </c>
      <c r="C16" s="14">
        <v>10.549820787297</v>
      </c>
    </row>
    <row r="17" ht="21.95" customHeight="true" spans="1:3">
      <c r="A17" s="15" t="s">
        <v>386</v>
      </c>
      <c r="B17" s="16">
        <v>14.705726</v>
      </c>
      <c r="C17" s="17">
        <v>-12.1161914203103</v>
      </c>
    </row>
    <row r="18" ht="21.95" customHeight="true" spans="1:3">
      <c r="A18" s="12" t="s">
        <v>387</v>
      </c>
      <c r="B18" s="13">
        <v>35.308712</v>
      </c>
      <c r="C18" s="14">
        <v>-1.42347901991207</v>
      </c>
    </row>
    <row r="19" ht="21.95" customHeight="true" spans="1:3">
      <c r="A19" s="18" t="s">
        <v>388</v>
      </c>
      <c r="B19" s="19">
        <v>7.441519</v>
      </c>
      <c r="C19" s="20">
        <v>-16.1590120860731</v>
      </c>
    </row>
  </sheetData>
  <mergeCells count="4">
    <mergeCell ref="A1:C1"/>
    <mergeCell ref="A2:C2"/>
    <mergeCell ref="B3:C3"/>
    <mergeCell ref="A3:A4"/>
  </mergeCells>
  <pageMargins left="0.7" right="0.7" top="0.75" bottom="0.75" header="0.3" footer="0.3"/>
  <headerFooter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P17" sqref="P17"/>
    </sheetView>
  </sheetViews>
  <sheetFormatPr defaultColWidth="9" defaultRowHeight="13.5"/>
  <sheetData/>
  <pageMargins left="0.7" right="0.7" top="0.75" bottom="0.75" header="0.3" footer="0.3"/>
  <headerFooter/>
  <drawing r:id="rId1"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P22" sqref="P22"/>
    </sheetView>
  </sheetViews>
  <sheetFormatPr defaultColWidth="9" defaultRowHeight="13.5"/>
  <sheetData/>
  <pageMargins left="0.7" right="0.7" top="0.75" bottom="0.75" header="0.3" footer="0.3"/>
  <headerFooter/>
  <drawing r:id="rId1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P15" sqref="P15"/>
    </sheetView>
  </sheetViews>
  <sheetFormatPr defaultColWidth="9" defaultRowHeight="13.5"/>
  <sheetData/>
  <pageMargins left="0.7" right="0.7" top="0.75" bottom="0.75" header="0.3" footer="0.3"/>
  <headerFooter/>
  <drawing r:id="rId1"/>
</worksheet>
</file>

<file path=xl/worksheets/sheet4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G31" sqref="G31"/>
    </sheetView>
  </sheetViews>
  <sheetFormatPr defaultColWidth="9" defaultRowHeight="13.5"/>
  <sheetData/>
  <pageMargins left="0.7" right="0.7" top="0.75" bottom="0.75" header="0.3" footer="0.3"/>
  <headerFooter/>
  <drawing r:id="rId1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N11" sqref="N11"/>
    </sheetView>
  </sheetViews>
  <sheetFormatPr defaultColWidth="9" defaultRowHeight="13.5"/>
  <sheetData/>
  <pageMargins left="0.7" right="0.7" top="0.75" bottom="0.75" header="0.3" footer="0.3"/>
  <headerFooter/>
  <drawing r:id="rId1"/>
</worksheet>
</file>

<file path=xl/worksheets/sheet4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国家统计局</Company>
  <Application>Microsoft Excel</Application>
  <HeadingPairs>
    <vt:vector size="2" baseType="variant">
      <vt:variant>
        <vt:lpstr>工作表</vt:lpstr>
      </vt:variant>
      <vt:variant>
        <vt:i4>43</vt:i4>
      </vt:variant>
    </vt:vector>
  </HeadingPairs>
  <TitlesOfParts>
    <vt:vector size="43" baseType="lpstr">
      <vt:lpstr>编辑说明</vt:lpstr>
      <vt:lpstr>1-1 </vt:lpstr>
      <vt:lpstr>1-2</vt:lpstr>
      <vt:lpstr>1-3</vt:lpstr>
      <vt:lpstr>1-4</vt:lpstr>
      <vt:lpstr>1-5</vt:lpstr>
      <vt:lpstr>1-6</vt:lpstr>
      <vt:lpstr>1-7</vt:lpstr>
      <vt:lpstr>1-8</vt:lpstr>
      <vt:lpstr>1-9</vt:lpstr>
      <vt:lpstr>1-10</vt:lpstr>
      <vt:lpstr>1-11</vt:lpstr>
      <vt:lpstr>1-12</vt:lpstr>
      <vt:lpstr>1-13</vt:lpstr>
      <vt:lpstr>1-14</vt:lpstr>
      <vt:lpstr>2-1</vt:lpstr>
      <vt:lpstr>2-2</vt:lpstr>
      <vt:lpstr>2-3</vt:lpstr>
      <vt:lpstr>2-4</vt:lpstr>
      <vt:lpstr>2-5</vt:lpstr>
      <vt:lpstr>2-6</vt:lpstr>
      <vt:lpstr>2-7</vt:lpstr>
      <vt:lpstr>2-8</vt:lpstr>
      <vt:lpstr>2-9</vt:lpstr>
      <vt:lpstr>2-10</vt:lpstr>
      <vt:lpstr>2-11</vt:lpstr>
      <vt:lpstr>2-12</vt:lpstr>
      <vt:lpstr>2-13</vt:lpstr>
      <vt:lpstr>2-14</vt:lpstr>
      <vt:lpstr>3-1</vt:lpstr>
      <vt:lpstr>3-2</vt:lpstr>
      <vt:lpstr>3-3</vt:lpstr>
      <vt:lpstr>3-4</vt:lpstr>
      <vt:lpstr>3-5</vt:lpstr>
      <vt:lpstr>3-6</vt:lpstr>
      <vt:lpstr>3-7</vt:lpstr>
      <vt:lpstr>3-8</vt:lpstr>
      <vt:lpstr>4-1规模工业增速图</vt:lpstr>
      <vt:lpstr>4-2固定资产投资增速图</vt:lpstr>
      <vt:lpstr>4-3社会消费品零售总额增速图</vt:lpstr>
      <vt:lpstr>4-4财政收入增速图</vt:lpstr>
      <vt:lpstr>4-5金融存贷款增速图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潘远涛</dc:creator>
  <cp:lastModifiedBy>kylin</cp:lastModifiedBy>
  <dcterms:created xsi:type="dcterms:W3CDTF">2021-02-11T09:11:00Z</dcterms:created>
  <dcterms:modified xsi:type="dcterms:W3CDTF">2022-05-24T10:25:27Z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2052-11.8.2.10386</vt:lpwstr>
  </property>
</Properties>
</file>